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Richard\Documents\mcm\a downloaded rootsweb site\mcmurtriecfr\mcmurtriecfr\genealogy_html\richard\todd\"/>
    </mc:Choice>
  </mc:AlternateContent>
  <xr:revisionPtr revIDLastSave="0" documentId="8_{7809EABD-ED65-427A-8474-85C8149EC26C}" xr6:coauthVersionLast="43" xr6:coauthVersionMax="43" xr10:uidLastSave="{00000000-0000-0000-0000-000000000000}"/>
  <bookViews>
    <workbookView xWindow="-120" yWindow="-120" windowWidth="20730" windowHeight="11160" firstSheet="2" activeTab="2" xr2:uid="{00000000-000D-0000-FFFF-FFFF00000000}"/>
  </bookViews>
  <sheets>
    <sheet name="Sheet1" sheetId="6" r:id="rId1"/>
    <sheet name="Sheet2" sheetId="7" r:id="rId2"/>
    <sheet name="FTDNA Format" sheetId="4" r:id="rId3"/>
  </sheets>
  <definedNames>
    <definedName name="_k148319">'FTDNA Format'!$C$114</definedName>
    <definedName name="_K156387">'FTDNA Format'!$C$268</definedName>
    <definedName name="_K165502">'FTDNA Format'!$C$217</definedName>
    <definedName name="_K167041">'FTDNA Format'!$C$218</definedName>
    <definedName name="_K235610">'FTDNA Format'!$C$40</definedName>
    <definedName name="_K246656">'FTDNA Format'!$C$42</definedName>
    <definedName name="_K258120">'FTDNA Format'!#REF!</definedName>
    <definedName name="_K258575">'FTDNA Format'!$C$317</definedName>
    <definedName name="_K260578">'FTDNA Format'!#REF!</definedName>
    <definedName name="_k260825">'FTDNA Format'!#REF!</definedName>
    <definedName name="_K262023">'FTDNA Format'!#REF!</definedName>
    <definedName name="_k265378">'FTDNA Format'!#REF!</definedName>
    <definedName name="_K85088">'FTDNA Format'!$C$30</definedName>
    <definedName name="_K90405">'FTDNA Format'!$C$267</definedName>
    <definedName name="_KF101214">'FTDNA Format'!$C$58</definedName>
    <definedName name="_KF105338">'FTDNA Format'!$C$108</definedName>
    <definedName name="_KF108356">'FTDNA Format'!$C$107</definedName>
    <definedName name="_KF109834">'FTDNA Format'!$C$61</definedName>
    <definedName name="_KF110498">'FTDNA Format'!$C$106</definedName>
    <definedName name="_KF117478">'FTDNA Format'!$C$115</definedName>
    <definedName name="_KF123877">'FTDNA Format'!$C$216</definedName>
    <definedName name="_KF132426">'FTDNA Format'!$C$82</definedName>
    <definedName name="_KF135642">'FTDNA Format'!$C$266</definedName>
    <definedName name="_KF141369">'FTDNA Format'!$C$80</definedName>
    <definedName name="_KF144058">'FTDNA Format'!$C$98</definedName>
    <definedName name="_KF151331">'FTDNA Format'!$C$162</definedName>
    <definedName name="_KF155558">'FTDNA Format'!$C$153</definedName>
    <definedName name="_KF162313">'FTDNA Format'!$C$52</definedName>
    <definedName name="_KF165502">#REF!</definedName>
    <definedName name="_KF170257">'FTDNA Format'!$C$41</definedName>
    <definedName name="_KF170268">'FTDNA Format'!$C$228</definedName>
    <definedName name="_KF172097">'FTDNA Format'!$C$87</definedName>
    <definedName name="_KF172801">'FTDNA Format'!$C$53</definedName>
    <definedName name="_KF173195">'FTDNA Format'!$C$227</definedName>
    <definedName name="_KF173290">'FTDNA Format'!$C$70</definedName>
    <definedName name="_KF181426">'FTDNA Format'!$C$79</definedName>
    <definedName name="_KF182675">'FTDNA Format'!$C$221</definedName>
    <definedName name="_KF182804">'FTDNA Format'!$C$275</definedName>
    <definedName name="_KF185125">'FTDNA Format'!$C$99</definedName>
    <definedName name="_KF186382">'FTDNA Format'!$C$264</definedName>
    <definedName name="_KF187935">'FTDNA Format'!$C$100</definedName>
    <definedName name="_KF188171">'FTDNA Format'!$C$272</definedName>
    <definedName name="_KF189152">'FTDNA Format'!$C$301</definedName>
    <definedName name="_KF189467">'FTDNA Format'!$C$220</definedName>
    <definedName name="_KF189694">'FTDNA Format'!$C$223</definedName>
    <definedName name="_KF189715">'FTDNA Format'!$C$81</definedName>
    <definedName name="_KF190472">'FTDNA Format'!$C$306</definedName>
    <definedName name="_KF190594">'FTDNA Format'!$C$78</definedName>
    <definedName name="_KF191114">'FTDNA Format'!$C$308</definedName>
    <definedName name="_KF191173">'FTDNA Format'!$C$178</definedName>
    <definedName name="_KF191292">'FTDNA Format'!$C$309</definedName>
    <definedName name="_KF191448">'FTDNA Format'!$C$304</definedName>
    <definedName name="_KF191526">'FTDNA Format'!$C$158</definedName>
    <definedName name="_KF191532">'FTDNA Format'!$C$303</definedName>
    <definedName name="_KF192579">'FTDNA Format'!$C$201</definedName>
    <definedName name="_KF193245">'FTDNA Format'!$C$262</definedName>
    <definedName name="_KF195878">'FTDNA Format'!$C$71</definedName>
    <definedName name="_KF196803">'FTDNA Format'!$C$113</definedName>
    <definedName name="_KF197457">'FTDNA Format'!$C$276</definedName>
    <definedName name="_KF197660">'FTDNA Format'!$C$261</definedName>
    <definedName name="_KF197662">'FTDNA Format'!$C$277</definedName>
    <definedName name="_KF198435">'FTDNA Format'!$C$280</definedName>
    <definedName name="_KF198793">'FTDNA Format'!$C$102</definedName>
    <definedName name="_Kf199419">'FTDNA Format'!$C$206</definedName>
    <definedName name="_KF199478">'FTDNA Format'!$C$59</definedName>
    <definedName name="_KF199499">'FTDNA Format'!$C$269</definedName>
    <definedName name="_KF19971">'FTDNA Format'!$C$143</definedName>
    <definedName name="_KF200222">'FTDNA Format'!$C$163</definedName>
    <definedName name="_KF200916">'FTDNA Format'!$C$190</definedName>
    <definedName name="_KF20131">'FTDNA Format'!$C$20</definedName>
    <definedName name="_KF201820">'FTDNA Format'!$C$282</definedName>
    <definedName name="_KF20446">'FTDNA Format'!$C$141</definedName>
    <definedName name="_KF207149">'FTDNA Format'!$C$170</definedName>
    <definedName name="_KF207737">'FTDNA Format'!$C$259</definedName>
    <definedName name="_KF20821">'FTDNA Format'!$C$83</definedName>
    <definedName name="_KF21146">'FTDNA Format'!$C$15</definedName>
    <definedName name="_KF217544">'FTDNA Format'!$C$199</definedName>
    <definedName name="_KF217957">'FTDNA Format'!$C$174</definedName>
    <definedName name="_KF226839">'FTDNA Format'!$C$195</definedName>
    <definedName name="_KF231948">'FTDNA Format'!$C$191</definedName>
    <definedName name="_KF233227">'FTDNA Format'!$C$110</definedName>
    <definedName name="_KF234760">'FTDNA Format'!#REF!</definedName>
    <definedName name="_KF25261">'FTDNA Format'!$C$65</definedName>
    <definedName name="_KF258120">'FTDNA Format'!#REF!</definedName>
    <definedName name="_KF26025">'FTDNA Format'!$C$159</definedName>
    <definedName name="_KF260825">'FTDNA Format'!$C$72</definedName>
    <definedName name="_KF26113">'FTDNA Format'!$C$48</definedName>
    <definedName name="_KF265377">'FTDNA Format'!$C$105</definedName>
    <definedName name="_KF270676">'FTDNA Format'!$C$171</definedName>
    <definedName name="_KF27239">'FTDNA Format'!$C$242</definedName>
    <definedName name="_KF28132">'FTDNA Format'!$C$49</definedName>
    <definedName name="_KF295244">'FTDNA Format'!$C$121</definedName>
    <definedName name="_KF317311">'FTDNA Format'!$C$117</definedName>
    <definedName name="_KF31812">'FTDNA Format'!$C$180</definedName>
    <definedName name="_KF34157">'FTDNA Format'!$C$138</definedName>
    <definedName name="_KF35185">'FTDNA Format'!$C$255</definedName>
    <definedName name="_KF36665">'FTDNA Format'!$C$134</definedName>
    <definedName name="_KF390191">'FTDNA Format'!$C$64</definedName>
    <definedName name="_KF41476">'FTDNA Format'!$C$256</definedName>
    <definedName name="_KF41997">'FTDNA Format'!$C$132</definedName>
    <definedName name="_kf42726">'FTDNA Format'!$C$31</definedName>
    <definedName name="_KF43969">'FTDNA Format'!$C$172</definedName>
    <definedName name="_KF45278">'FTDNA Format'!$C$136</definedName>
    <definedName name="_KF48259">'FTDNA Format'!#REF!</definedName>
    <definedName name="_KF498324">'FTDNA Format'!$C$51</definedName>
    <definedName name="_KF51517">'FTDNA Format'!$C$265</definedName>
    <definedName name="_KF54704">'FTDNA Format'!$C$229</definedName>
    <definedName name="_KF56937">'FTDNA Format'!#REF!</definedName>
    <definedName name="_KF60991">'FTDNA Format'!$C$161</definedName>
    <definedName name="_KF62957">'FTDNA Format'!#REF!</definedName>
    <definedName name="_KF63081">'FTDNA Format'!$C$166</definedName>
    <definedName name="_KF71442">'FTDNA Format'!#REF!</definedName>
    <definedName name="_KF775020" localSheetId="2">'FTDNA Format'!$C$200</definedName>
    <definedName name="_KF775020">#REF!</definedName>
    <definedName name="_KF77946">'FTDNA Format'!$C$235</definedName>
    <definedName name="_KF785217">'FTDNA Format'!$C$198</definedName>
    <definedName name="_KF78598">'FTDNA Format'!$C$215</definedName>
    <definedName name="_KF82011">'FTDNA Format'!$C$286</definedName>
    <definedName name="_KF82543">'FTDNA Format'!$C$17</definedName>
    <definedName name="_KF82602">'FTDNA Format'!$C$16</definedName>
    <definedName name="_KF83474">'FTDNA Format'!$C$236</definedName>
    <definedName name="_KF83728">'FTDNA Format'!$C$225</definedName>
    <definedName name="_KF83832">'FTDNA Format'!$C$212</definedName>
    <definedName name="_KF84047">'FTDNA Format'!$C$185</definedName>
    <definedName name="_KF84114">'FTDNA Format'!$C$123</definedName>
    <definedName name="_KF84155">'FTDNA Format'!$C$126</definedName>
    <definedName name="_KF84201">'FTDNA Format'!$C$91</definedName>
    <definedName name="_KF85834">'FTDNA Format'!$C$237</definedName>
    <definedName name="_KF87670">'FTDNA Format'!$C$24</definedName>
    <definedName name="_KF90405">#REF!</definedName>
    <definedName name="_KF90816">'FTDNA Format'!$C$273</definedName>
    <definedName name="_KF93796">'FTDNA Format'!#REF!</definedName>
    <definedName name="_KF95031">'FTDNA Format'!$C$263</definedName>
    <definedName name="_KF96865">'FTDNA Format'!$C$140</definedName>
    <definedName name="_KF98565">'FTDNA Format'!$C$25</definedName>
    <definedName name="_KFH1361">'FTDNA Format'!$C$22</definedName>
    <definedName name="_KFH1362">'FTDNA Format'!$C$18</definedName>
    <definedName name="_KFH1366">'FTDNA Format'!$C$26</definedName>
    <definedName name="_KFH1367">'FTDNA Format'!$C$132</definedName>
    <definedName name="_KFH1368">'FTDNA Format'!$C$131</definedName>
    <definedName name="_KFH1372">'FTDNA Format'!$C$21</definedName>
    <definedName name="_KFH1373">'FTDNA Format'!$C$135</definedName>
    <definedName name="_KfH1375">'FTDNA Format'!$C$137</definedName>
    <definedName name="_KFH1377">'FTDNA Format'!$C$32</definedName>
    <definedName name="_KFH1378">'FTDNA Format'!$C$144</definedName>
    <definedName name="_KFH1379">'FTDNA Format'!$C$29</definedName>
    <definedName name="_KFH1380">'FTDNA Format'!$C$139</definedName>
    <definedName name="_KFH1381">'FTDNA Format'!$C$151</definedName>
    <definedName name="_KFH1382">'FTDNA Format'!$C$97</definedName>
    <definedName name="_KFH1384">'FTDNA Format'!$C$84</definedName>
    <definedName name="_KFH1385">'FTDNA Format'!$C$86</definedName>
    <definedName name="_KFH1386">'FTDNA Format'!$C$241</definedName>
    <definedName name="_KFH1388">'FTDNA Format'!$C$160</definedName>
    <definedName name="_KFH1389">'FTDNA Format'!$C$50</definedName>
    <definedName name="_KFH1390">'FTDNA Format'!$C$197</definedName>
    <definedName name="_KFH1391">'FTDNA Format'!$C$28</definedName>
    <definedName name="_KFH1394">'FTDNA Format'!$C$184</definedName>
    <definedName name="_KFH1395">'FTDNA Format'!$C$156</definedName>
    <definedName name="_KFH1396">'FTDNA Format'!$C$210</definedName>
    <definedName name="_KFH1397">'FTDNA Format'!$C$188</definedName>
    <definedName name="_KFH1398">'FTDNA Format'!$C$179</definedName>
    <definedName name="_KFH1400">'FTDNA Format'!$C$165</definedName>
    <definedName name="_KFH1401">'FTDNA Format'!$C$46</definedName>
    <definedName name="_KFH1402">'FTDNA Format'!$C$73</definedName>
    <definedName name="_KFH1403">'FTDNA Format'!$C$104</definedName>
    <definedName name="_KFH1404">'FTDNA Format'!$C$177</definedName>
    <definedName name="_KFH1405">'FTDNA Format'!$C$152</definedName>
    <definedName name="_KFH1419">'FTDNA Format'!$C$27</definedName>
    <definedName name="_KFH1420">'FTDNA Format'!$C$164</definedName>
    <definedName name="_KFH1422">'FTDNA Format'!$C$47</definedName>
    <definedName name="_KFH1423">'FTDNA Format'!$C$45</definedName>
    <definedName name="_KFH1424">'FTDNA Format'!$C$146</definedName>
    <definedName name="_KFH1425">'FTDNA Format'!$C$116</definedName>
    <definedName name="_KFH1426">'FTDNA Format'!$C$19</definedName>
    <definedName name="_KFH1427">'FTDNA Format'!$C$88</definedName>
    <definedName name="_KFH1428">'FTDNA Format'!$C$169</definedName>
    <definedName name="_KFH1429">'FTDNA Format'!$C$127</definedName>
    <definedName name="_KFH1430">'FTDNA Format'!$C$94</definedName>
    <definedName name="_KFH1431">'FTDNA Format'!$C$147</definedName>
    <definedName name="_KFH1432">'FTDNA Format'!$C$176</definedName>
    <definedName name="_KFH1434">'FTDNA Format'!$C$196</definedName>
    <definedName name="_KFH1435">'FTDNA Format'!$C$128</definedName>
    <definedName name="_KFH1437">'FTDNA Format'!$C$257</definedName>
    <definedName name="_KFH1439">'FTDNA Format'!$C$224</definedName>
    <definedName name="_KFH1440">'FTDNA Format'!$C$207</definedName>
    <definedName name="_KFH1441">'FTDNA Format'!$C$90</definedName>
    <definedName name="_KFH1442">'FTDNA Format'!$C$89</definedName>
    <definedName name="_KFH1443">'FTDNA Format'!$C$203</definedName>
    <definedName name="_KFH1444">'FTDNA Format'!$C$66</definedName>
    <definedName name="_KFH1445">'FTDNA Format'!$C$214</definedName>
    <definedName name="_KFH1446">'FTDNA Format'!$C$208</definedName>
    <definedName name="_KFH1447">'FTDNA Format'!$C$149</definedName>
    <definedName name="_KFH1448">'FTDNA Format'!$C$211</definedName>
    <definedName name="_KFH1449">'FTDNA Format'!$C$260</definedName>
    <definedName name="_KFH1451">'FTDNA Format'!$C$95</definedName>
    <definedName name="_KFH1483">'FTDNA Format'!$C$93</definedName>
    <definedName name="_KFH2194">'FTDNA Format'!$C$133</definedName>
    <definedName name="_KFH2195">'FTDNA Format'!$C$23</definedName>
    <definedName name="_KFN23591">'FTDNA Format'!$C$124</definedName>
    <definedName name="_KFN6235">'FTDNA Format'!$C$103</definedName>
    <definedName name="_KH1393">'FTDNA Format'!$C$154</definedName>
    <definedName name="_KL101214">#REF!</definedName>
    <definedName name="_KL105338">#REF!</definedName>
    <definedName name="_KL108356">#REF!</definedName>
    <definedName name="_KL109834">#REF!</definedName>
    <definedName name="_KL110498">#REF!</definedName>
    <definedName name="_KL117478">#REF!</definedName>
    <definedName name="_KL123877">#REF!</definedName>
    <definedName name="_KL132426">#REF!</definedName>
    <definedName name="_KL141369">#REF!</definedName>
    <definedName name="_KL144058">#REF!</definedName>
    <definedName name="_kl148319">#REF!</definedName>
    <definedName name="_KL151331">#REF!</definedName>
    <definedName name="_KL155558">#REF!</definedName>
    <definedName name="_KL156387">#REF!</definedName>
    <definedName name="_KL162313">#REF!</definedName>
    <definedName name="_KL167041">#REF!</definedName>
    <definedName name="_KL170257">#REF!</definedName>
    <definedName name="_KL170268">#REF!</definedName>
    <definedName name="_KL172097">#REF!</definedName>
    <definedName name="_KL172801">#REF!</definedName>
    <definedName name="_KL173195">#REF!</definedName>
    <definedName name="_KL173290">#REF!</definedName>
    <definedName name="_KL18132">#REF!</definedName>
    <definedName name="_KL181426">#REF!</definedName>
    <definedName name="_KL181978">#REF!</definedName>
    <definedName name="_KL182675">#REF!</definedName>
    <definedName name="_KL182804">#REF!</definedName>
    <definedName name="_KL185125">#REF!</definedName>
    <definedName name="_KL186382">#REF!</definedName>
    <definedName name="_KL187935">#REF!</definedName>
    <definedName name="_KL188171">#REF!</definedName>
    <definedName name="_KL189152">#REF!</definedName>
    <definedName name="_KL189467">#REF!</definedName>
    <definedName name="_KL189694">#REF!</definedName>
    <definedName name="_KL189715">#REF!</definedName>
    <definedName name="_KL189953">#REF!</definedName>
    <definedName name="_KL190472">#REF!</definedName>
    <definedName name="_KL190594">#REF!</definedName>
    <definedName name="_KL190850">#REF!</definedName>
    <definedName name="_KL191112">#REF!</definedName>
    <definedName name="_KL191113">#REF!</definedName>
    <definedName name="_KL191114">#REF!</definedName>
    <definedName name="_KL191173">#REF!</definedName>
    <definedName name="_KL191292">#REF!</definedName>
    <definedName name="_KL191448">#REF!</definedName>
    <definedName name="_KL191526">#REF!</definedName>
    <definedName name="_KL191532">#REF!</definedName>
    <definedName name="_KL192570">#REF!</definedName>
    <definedName name="_KL192579">#REF!</definedName>
    <definedName name="_KL193245">#REF!</definedName>
    <definedName name="_KL194708">#REF!</definedName>
    <definedName name="_KL194856">#REF!</definedName>
    <definedName name="_KL195878">#REF!</definedName>
    <definedName name="_KL196803">#REF!</definedName>
    <definedName name="_KL197386">#REF!</definedName>
    <definedName name="_KL197457">#REF!</definedName>
    <definedName name="_KL197563">#REF!</definedName>
    <definedName name="_KL197660">#REF!</definedName>
    <definedName name="_KL197662">#REF!</definedName>
    <definedName name="_KL198793">#REF!</definedName>
    <definedName name="_KL199419">#REF!</definedName>
    <definedName name="_KL199478">#REF!</definedName>
    <definedName name="_KL199499">#REF!</definedName>
    <definedName name="_KL19971">#REF!</definedName>
    <definedName name="_KL200222">#REF!</definedName>
    <definedName name="_KL200916">#REF!</definedName>
    <definedName name="_KL20131">#REF!</definedName>
    <definedName name="_KL201820">#REF!</definedName>
    <definedName name="_KL202606">#REF!</definedName>
    <definedName name="_KL20446">#REF!</definedName>
    <definedName name="_KL207149">#REF!</definedName>
    <definedName name="_KL207737">#REF!</definedName>
    <definedName name="_KL20821">#REF!</definedName>
    <definedName name="_KL21146">#REF!</definedName>
    <definedName name="_KL217544">#REF!</definedName>
    <definedName name="_KL217957">#REF!</definedName>
    <definedName name="_KL226839">#REF!</definedName>
    <definedName name="_KL231948">#REF!</definedName>
    <definedName name="_KL233227">#REF!</definedName>
    <definedName name="_Kl234760">#REF!</definedName>
    <definedName name="_kl235610">#REF!</definedName>
    <definedName name="_kl246656">#REF!</definedName>
    <definedName name="_KL25261">#REF!</definedName>
    <definedName name="_kl258120">#REF!</definedName>
    <definedName name="_KL258575">#REF!</definedName>
    <definedName name="_KL26025">#REF!</definedName>
    <definedName name="_KL260578">#REF!</definedName>
    <definedName name="_kl260825">#REF!</definedName>
    <definedName name="_KL26113">#REF!</definedName>
    <definedName name="_kl262023">#REF!</definedName>
    <definedName name="_KL263134">#REF!</definedName>
    <definedName name="_KL265377">#REF!</definedName>
    <definedName name="_KL265378">#REF!</definedName>
    <definedName name="_KL270676">#REF!</definedName>
    <definedName name="_KL27239">#REF!</definedName>
    <definedName name="_KL28132">#REF!</definedName>
    <definedName name="_KL29244">#REF!</definedName>
    <definedName name="_KL29489">#REF!</definedName>
    <definedName name="_KL295244">#REF!</definedName>
    <definedName name="_KL317311">#REF!</definedName>
    <definedName name="_KL31812">#REF!</definedName>
    <definedName name="_KL34157">#REF!</definedName>
    <definedName name="_KL35185">#REF!</definedName>
    <definedName name="_KL390191">#REF!</definedName>
    <definedName name="_KL41476">#REF!</definedName>
    <definedName name="_kL42726">#REF!</definedName>
    <definedName name="_KL43969">#REF!</definedName>
    <definedName name="_KL446">#REF!</definedName>
    <definedName name="_KL45278">#REF!</definedName>
    <definedName name="_KL48259">#REF!</definedName>
    <definedName name="_KL498324">#REF!</definedName>
    <definedName name="_KL54704">#REF!</definedName>
    <definedName name="_KL56937">#REF!</definedName>
    <definedName name="_KL60991">#REF!</definedName>
    <definedName name="_KL62957">#REF!</definedName>
    <definedName name="_KL63081">#REF!</definedName>
    <definedName name="_KL71442">#REF!</definedName>
    <definedName name="_KL775020">#REF!</definedName>
    <definedName name="_KL77946">#REF!</definedName>
    <definedName name="_KL785217">#REF!</definedName>
    <definedName name="_KL78598">#REF!</definedName>
    <definedName name="_KL82011">#REF!</definedName>
    <definedName name="_KL82543">#REF!</definedName>
    <definedName name="_KL82602">#REF!</definedName>
    <definedName name="_KL82832">#REF!</definedName>
    <definedName name="_KL83474">#REF!</definedName>
    <definedName name="_KL83728">#REF!</definedName>
    <definedName name="_KL84047">#REF!</definedName>
    <definedName name="_KL84114">#REF!</definedName>
    <definedName name="_KL84155">#REF!</definedName>
    <definedName name="_KL84201">#REF!</definedName>
    <definedName name="_KL84557">#REF!</definedName>
    <definedName name="_KL85088">#REF!</definedName>
    <definedName name="_KL85834">#REF!</definedName>
    <definedName name="_KL87670">#REF!</definedName>
    <definedName name="_KL90816">#REF!</definedName>
    <definedName name="_KL93796">#REF!</definedName>
    <definedName name="_KL95031">#REF!</definedName>
    <definedName name="_KL97247">#REF!</definedName>
    <definedName name="_KL98565">#REF!</definedName>
    <definedName name="_KLH1361">#REF!</definedName>
    <definedName name="_KLH1362">#REF!</definedName>
    <definedName name="_KLH1366">#REF!</definedName>
    <definedName name="_KLH1367">#REF!</definedName>
    <definedName name="_KLH1368">#REF!</definedName>
    <definedName name="_KLH1371">#REF!</definedName>
    <definedName name="_KLH1372">#REF!</definedName>
    <definedName name="_KLH1373">#REF!</definedName>
    <definedName name="_KLH1375">#REF!</definedName>
    <definedName name="_KlH1377">#REF!</definedName>
    <definedName name="_KLH1378">#REF!</definedName>
    <definedName name="_KLH1379">#REF!</definedName>
    <definedName name="_KLH1380">#REF!</definedName>
    <definedName name="_KLH1381">#REF!</definedName>
    <definedName name="_KLH1382">#REF!</definedName>
    <definedName name="_KLH1384">#REF!</definedName>
    <definedName name="_KLH1385">#REF!</definedName>
    <definedName name="_KLH1386">#REF!</definedName>
    <definedName name="_KLH1387">#REF!</definedName>
    <definedName name="_KLH1388">#REF!</definedName>
    <definedName name="_KLH1389">#REF!</definedName>
    <definedName name="_KLH1390">#REF!</definedName>
    <definedName name="_KLH1391">#REF!</definedName>
    <definedName name="_KLH1393">#REF!</definedName>
    <definedName name="_KLH1394">#REF!</definedName>
    <definedName name="_KLH1396">#REF!</definedName>
    <definedName name="_KLH1398">#REF!</definedName>
    <definedName name="_KLH1400">#REF!</definedName>
    <definedName name="_KLH1401">#REF!</definedName>
    <definedName name="_KLH1402">#REF!</definedName>
    <definedName name="_KLH1403">#REF!</definedName>
    <definedName name="_KLH1404">#REF!</definedName>
    <definedName name="_KLH1405">#REF!</definedName>
    <definedName name="_KLH1419">#REF!</definedName>
    <definedName name="_KLH1420">#REF!</definedName>
    <definedName name="_KLH1422">#REF!</definedName>
    <definedName name="_KLH1423">#REF!</definedName>
    <definedName name="_KLH1424">#REF!</definedName>
    <definedName name="_KLH1425">#REF!</definedName>
    <definedName name="_KLH1426">#REF!</definedName>
    <definedName name="_KLH1427">#REF!</definedName>
    <definedName name="_KLH1428">#REF!</definedName>
    <definedName name="_KLH1429">#REF!</definedName>
    <definedName name="_KLH1430">#REF!</definedName>
    <definedName name="_KLH1431">#REF!</definedName>
    <definedName name="_KLH1432">#REF!</definedName>
    <definedName name="_KLH1434">#REF!</definedName>
    <definedName name="_KLH1435">#REF!</definedName>
    <definedName name="_KLH1437">#REF!</definedName>
    <definedName name="_KLH1439">#REF!</definedName>
    <definedName name="_KLH1440">#REF!</definedName>
    <definedName name="_KLH1441">#REF!</definedName>
    <definedName name="_KLH1442">#REF!</definedName>
    <definedName name="_KLH1443">#REF!</definedName>
    <definedName name="_KLH1444">#REF!</definedName>
    <definedName name="_KLH1445">#REF!</definedName>
    <definedName name="_KLH1446">#REF!</definedName>
    <definedName name="_KLH1447">#REF!</definedName>
    <definedName name="_KLH1448">#REF!</definedName>
    <definedName name="_KLH1449">#REF!</definedName>
    <definedName name="_KLH1451">#REF!</definedName>
    <definedName name="_KLH1483">#REF!</definedName>
    <definedName name="_KLH2149">#REF!</definedName>
    <definedName name="_KLN23591">#REF!</definedName>
    <definedName name="_KLN6235">#REF!</definedName>
    <definedName name="_KR71442">'FTDNA Format'!#REF!</definedName>
    <definedName name="_kTF132">'FTDNA Format'!$F$97</definedName>
    <definedName name="_KTF4">'FTDNA Format'!$F$90</definedName>
    <definedName name="_LKH2149">#REF!</definedName>
    <definedName name="formatunknown2">'FTDNA Format'!$C$60</definedName>
    <definedName name="K_H1437">'FTDNA Format'!$C$257</definedName>
    <definedName name="KF1811978">'FTDNA Format'!$C$111</definedName>
    <definedName name="KF1898953">'FTDNA Format'!$C$205</definedName>
    <definedName name="KF2DZLFT">'FTDNA Format'!$C$55</definedName>
    <definedName name="KF84557?">'FTDNA Format'!$C$226</definedName>
    <definedName name="KFGH82C4">'FTDNA Format'!$C$258</definedName>
    <definedName name="KFlouisedward">'FTDNA Format'!$C$173</definedName>
    <definedName name="KFunknown1">'FTDNA Format'!$C$285</definedName>
    <definedName name="KFVON533">'FTDNA Format'!$C$157</definedName>
    <definedName name="KFx">#REF!</definedName>
    <definedName name="KFXCJN85">'FTDNA Format'!$C$96</definedName>
    <definedName name="KFXW9FF6">'FTDNA Format'!$C$56</definedName>
    <definedName name="KFXXX">#REF!</definedName>
    <definedName name="KL1879441">#REF!</definedName>
    <definedName name="KL2DZLFT">#REF!</definedName>
    <definedName name="KLGH82C4">#REF!</definedName>
    <definedName name="KLlouisedward">#REF!</definedName>
    <definedName name="KLunknown1">#REF!</definedName>
    <definedName name="KLVON533">#REF!</definedName>
    <definedName name="KLXCJN85">#REF!</definedName>
    <definedName name="KLXW9FF6?">#REF!</definedName>
    <definedName name="KLXXX">#REF!</definedName>
    <definedName name="linunknown2">#REF!</definedName>
    <definedName name="LKx">'FTDNA Format'!$C$222</definedName>
    <definedName name="unknown2">#REF!</definedName>
    <definedName name="xxx" comment="KLX">'FTDNA Format'!$C$222</definedName>
  </definedNames>
  <calcPr calcId="18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H95" i="4" l="1"/>
  <c r="CH116" i="4"/>
  <c r="CH128" i="4"/>
  <c r="CH131" i="4"/>
  <c r="CH132" i="4"/>
  <c r="CH133" i="4"/>
  <c r="CH176" i="4"/>
  <c r="CH177" i="4"/>
  <c r="CH179" i="4"/>
  <c r="CH184" i="4"/>
  <c r="CH208" i="4"/>
  <c r="CH249" i="4"/>
  <c r="CH253" i="4"/>
  <c r="CH255" i="4"/>
  <c r="CH270" i="4"/>
  <c r="AY59" i="7"/>
  <c r="CQ103" i="7"/>
  <c r="CQ126" i="7"/>
  <c r="CQ149" i="7"/>
  <c r="CQ157" i="7"/>
  <c r="CQ158" i="7"/>
  <c r="CQ178" i="7"/>
  <c r="CQ179" i="7"/>
  <c r="CQ181" i="7"/>
  <c r="CQ217" i="7"/>
  <c r="CQ228" i="7"/>
  <c r="CQ235" i="7"/>
  <c r="CQ236" i="7"/>
  <c r="CQ244" i="7"/>
  <c r="K281" i="7"/>
  <c r="L281" i="7"/>
  <c r="M281" i="7"/>
  <c r="N281" i="7"/>
  <c r="N282" i="7"/>
  <c r="K283" i="7"/>
  <c r="N27" i="6"/>
  <c r="K28" i="6"/>
  <c r="AY88" i="6"/>
  <c r="K291" i="6"/>
  <c r="L291" i="6"/>
  <c r="M291" i="6"/>
  <c r="N291" i="6"/>
</calcChain>
</file>

<file path=xl/sharedStrings.xml><?xml version="1.0" encoding="utf-8"?>
<sst xmlns="http://schemas.openxmlformats.org/spreadsheetml/2006/main" count="13077" uniqueCount="1192">
  <si>
    <t>Robert md 1866</t>
  </si>
  <si>
    <t>Progenitor</t>
  </si>
  <si>
    <t>Branch</t>
  </si>
  <si>
    <t>TF #</t>
  </si>
  <si>
    <t>C</t>
  </si>
  <si>
    <t>G</t>
  </si>
  <si>
    <t>Y</t>
  </si>
  <si>
    <t>D</t>
  </si>
  <si>
    <t>A</t>
  </si>
  <si>
    <t>Todd Families in America DNA Study</t>
  </si>
  <si>
    <t>T</t>
  </si>
  <si>
    <t>a</t>
  </si>
  <si>
    <t>b</t>
  </si>
  <si>
    <t>|</t>
  </si>
  <si>
    <t>c</t>
  </si>
  <si>
    <t>d</t>
  </si>
  <si>
    <t>e</t>
  </si>
  <si>
    <t>f</t>
  </si>
  <si>
    <t>g</t>
  </si>
  <si>
    <t>I</t>
  </si>
  <si>
    <t>H</t>
  </si>
  <si>
    <t>B</t>
  </si>
  <si>
    <t>Robert Todd 1697-1775 Phila. Co PA</t>
  </si>
  <si>
    <t>Robert                         1732-1816 PA</t>
  </si>
  <si>
    <t>TF19</t>
  </si>
  <si>
    <t>"</t>
  </si>
  <si>
    <t>David 1723-1785                Owen 1762-1817</t>
  </si>
  <si>
    <t>Abbott Todd                            1820 IN   -1886 OR</t>
  </si>
  <si>
    <t>Levi b 1860</t>
  </si>
  <si>
    <t>Andrew Todd        d 1791 Louisa Co. VA</t>
  </si>
  <si>
    <t>Robert                            1762-1828 KY                 (Arthur b1895)</t>
  </si>
  <si>
    <t>Robert                            1762-1828 KY                 (Wm R 1908-1947)</t>
  </si>
  <si>
    <t>John 1750-1813  Shelby Co, KY (Andrew 1776)</t>
  </si>
  <si>
    <t>John 1750-1813  Shelby Co, KY (David 1791)</t>
  </si>
  <si>
    <t>Wm Todd d1760-70 PA-Augusta &amp; Bedford Co VA</t>
  </si>
  <si>
    <t>Samuel                           1739-1813</t>
  </si>
  <si>
    <t>Low                                     1723-1792</t>
  </si>
  <si>
    <t>Joseph b 1749</t>
  </si>
  <si>
    <t>Adam b 1751</t>
  </si>
  <si>
    <t>William H    1739</t>
  </si>
  <si>
    <t>John Todd 1729-1802   James                            1763-1841</t>
  </si>
  <si>
    <t>unknown father       John 1755-1820</t>
  </si>
  <si>
    <t>Genetic Matches: connection Unknown</t>
  </si>
  <si>
    <t>Andrew Todd                    PA-MD-VA d 1801 Tazewell Co,VA</t>
  </si>
  <si>
    <t>George 1784-1830  Thomas 1814</t>
  </si>
  <si>
    <t>TF113</t>
  </si>
  <si>
    <t>George  1784-1830    Wm B 1813</t>
  </si>
  <si>
    <t>George 1784-1830 Andrew b 1804</t>
  </si>
  <si>
    <t>James Todd d 1799              N Augusta Co, VA</t>
  </si>
  <si>
    <t>Nathan  b 1780     Elijah 1817</t>
  </si>
  <si>
    <t>TF136</t>
  </si>
  <si>
    <t>Samuel      1781-1862</t>
  </si>
  <si>
    <t>Nathan  b 1780 John b 1815</t>
  </si>
  <si>
    <t>Nathan  b 1780 James 1803-77</t>
  </si>
  <si>
    <t>Thomas   (b. 1778-84 Ireland; d.  1847, Laurens District, SC)</t>
  </si>
  <si>
    <t>TF47</t>
  </si>
  <si>
    <t>Andrew Todd b 1804 Laurens, SC d after 1880 St. Clair County, AL</t>
  </si>
  <si>
    <t>TF48</t>
  </si>
  <si>
    <t>George Todd 1745 Henrico Co VA</t>
  </si>
  <si>
    <t>TF42</t>
  </si>
  <si>
    <t>Andrew Todd 1697-1777                 Ireland Londonderry Co, NH (1720)</t>
  </si>
  <si>
    <t>Samuel 1726-1765</t>
  </si>
  <si>
    <t>TF3</t>
  </si>
  <si>
    <t>John Todd 1739-1823 NJ</t>
  </si>
  <si>
    <t>John 1776-1857</t>
  </si>
  <si>
    <t>TF14</t>
  </si>
  <si>
    <t>James Todd 1730-1781 NJ</t>
  </si>
  <si>
    <t>James b 1782 NJ</t>
  </si>
  <si>
    <t>William Todd d 1760 Somerset Co, NJ</t>
  </si>
  <si>
    <t>William                            1755-1845</t>
  </si>
  <si>
    <t>Andrew  ca 1720 d 1781 Somerset Co., NJ</t>
  </si>
  <si>
    <t>John 1756 NJ &amp;NY</t>
  </si>
  <si>
    <t>Samuel 1750-1816 NJ</t>
  </si>
  <si>
    <t>John Buchanan Todd 1783 TN d IN</t>
  </si>
  <si>
    <t>TF58</t>
  </si>
  <si>
    <t>Robert Todd d 1793 Loudon Co, VA</t>
  </si>
  <si>
    <t>Samuel b 1762 VA d 1840/50 Campbell Co, KY</t>
  </si>
  <si>
    <t>TF138</t>
  </si>
  <si>
    <t>John Todd b ca 1775 VA    d 1823 Fairfield Co, OH</t>
  </si>
  <si>
    <t>Robert Todd b 1765-75 VA-&gt;Pickaway,Fairfield,Seneca Co OH</t>
  </si>
  <si>
    <t>Jeremiah                     1825-1902 NJ-PA</t>
  </si>
  <si>
    <t>TF107</t>
  </si>
  <si>
    <t>William Todd1765-1828 md Eliz. Neeley</t>
  </si>
  <si>
    <t>TF21</t>
  </si>
  <si>
    <t xml:space="preserve"> </t>
  </si>
  <si>
    <t>James Todd d 1820               Kennett T, Chester Co PA</t>
  </si>
  <si>
    <t>Wiliam 1791-1824 Pennsbury T, Chester Co PA</t>
  </si>
  <si>
    <t xml:space="preserve">TF130 </t>
  </si>
  <si>
    <t>James 1815 - 1841</t>
  </si>
  <si>
    <t>TF132</t>
  </si>
  <si>
    <t>Archibald Todd                 1745 Co Antrim 1781 South Carolina</t>
  </si>
  <si>
    <t>Adam                             1781 SC 1832 Anderson Co SC</t>
  </si>
  <si>
    <t>TF52</t>
  </si>
  <si>
    <t>Joseph Todd                            1742-1809 Ontario Co. NY</t>
  </si>
  <si>
    <t>Samuel                       1779-1850 NY-MI</t>
  </si>
  <si>
    <t>TF102</t>
  </si>
  <si>
    <t>James Todd 1765 Prince George Co, VA d 1823 Roane Co TN</t>
  </si>
  <si>
    <t>Henry 1802-1892</t>
  </si>
  <si>
    <t>TF144</t>
  </si>
  <si>
    <t>? Todd (1785-1860)</t>
  </si>
  <si>
    <t>James David             1821 VA-1894 Johnston Co,NC</t>
  </si>
  <si>
    <t>John Thomas 1785-1843 SC</t>
  </si>
  <si>
    <t>John R 1792-</t>
  </si>
  <si>
    <t>TF41</t>
  </si>
  <si>
    <t>Henry b 1797 VA                     d Fayette Co, WVA</t>
  </si>
  <si>
    <t>John</t>
  </si>
  <si>
    <t>William Todd d 1769              Bertie Co. NC</t>
  </si>
  <si>
    <t>Moses</t>
  </si>
  <si>
    <t>TF150</t>
  </si>
  <si>
    <t>John md Charity Farrow 1805</t>
  </si>
  <si>
    <t>Note:  FTDNA value of 10 at DYS GATA-H4 is equivalent to an 11 within the DNA Heritage System</t>
  </si>
  <si>
    <t>Lancelot 1674-1735                            Nathan abt 1720</t>
  </si>
  <si>
    <t>John d 1809/10 Bourbon Co, KY         John 1767-1828</t>
  </si>
  <si>
    <t>Benj 1749-1823              Benj L 1784/8-1848  CCE 1825-56</t>
  </si>
  <si>
    <t>Benj 1749-1823              Benj L 1784/8-1848  John H 1819-1881</t>
  </si>
  <si>
    <t>Benj 17149-1823              Benj L 1784/8-1848  Francis 1811-1873</t>
  </si>
  <si>
    <t>Thomas d 1671                 Thomas d 1677                  Lancelot Todd d 1735        Lancelot 1715-1791            Thomas 1742-1808</t>
  </si>
  <si>
    <t>John Todd md Mary Jarman 1791        Joseph 1794-1851 OH</t>
  </si>
  <si>
    <t>John Todd md Mary Jarman 1791        Benjamin                        1792-1882 OH</t>
  </si>
  <si>
    <t>Thomas d 1671                 Thomas d 1677                  Lancelot Todd d 1735        Lancelot 1715-1791            Alexander 1736-1808</t>
  </si>
  <si>
    <t>Basil 1762-1809  Samuel 1785</t>
  </si>
  <si>
    <t>TF30</t>
  </si>
  <si>
    <t>Basil 1762-&gt;Lott 1785    -&gt;John Todd 1812-1859    Seneca Co OH</t>
  </si>
  <si>
    <t>Joshua md 1792</t>
  </si>
  <si>
    <t>Samuel 1765-1844</t>
  </si>
  <si>
    <t>Michael Todd d 1730 Dorchester Co.</t>
  </si>
  <si>
    <t>Michael      1708-1748</t>
  </si>
  <si>
    <t>TF32</t>
  </si>
  <si>
    <t>James            1715-1754</t>
  </si>
  <si>
    <t>R1b</t>
  </si>
  <si>
    <t>Baltimore Todds</t>
  </si>
  <si>
    <t>Thomas Todd d 1677 England (r Baltimore)</t>
  </si>
  <si>
    <t>Thomas 1660-1724/5 William 1685-1736</t>
  </si>
  <si>
    <t>TF31</t>
  </si>
  <si>
    <t>Thomas 1660-1724/5 Thomas 1680-1715</t>
  </si>
  <si>
    <t>John A 1815 VA 1857 MO</t>
  </si>
  <si>
    <t>John S  1844-1918</t>
  </si>
  <si>
    <t>James Todd  1717-1783       Lancaster Co</t>
  </si>
  <si>
    <t>James Hugh            1758-1794</t>
  </si>
  <si>
    <t>TF20a</t>
  </si>
  <si>
    <t>John Sharp Todd 1724-1799 Rowan Co, NC</t>
  </si>
  <si>
    <t>John S                     1784-1843 NC-IL</t>
  </si>
  <si>
    <t>TF20b</t>
  </si>
  <si>
    <t>Samuel Todd d 1759   LancasterPA-&gt;Rowan Co, NC</t>
  </si>
  <si>
    <t>Nathan                          b pr 1737</t>
  </si>
  <si>
    <t>TF20c</t>
  </si>
  <si>
    <t>John Todd b c 1690 d 1775  Chester Co,</t>
  </si>
  <si>
    <t>James b 1776</t>
  </si>
  <si>
    <t>TF18</t>
  </si>
  <si>
    <t>John Todd 1754-1819  Washington Co, PA</t>
  </si>
  <si>
    <t>William G   1781-1868 OH</t>
  </si>
  <si>
    <t>Joseph Todd d 1699 Philadelphia</t>
  </si>
  <si>
    <t>TF17</t>
  </si>
  <si>
    <t>Joseph Todd d 1817 Faquier Co, VA</t>
  </si>
  <si>
    <t>Benjamin 1796-1879  VA-&gt;Muskinghum Co OH</t>
  </si>
  <si>
    <t>Thomas b 1785</t>
  </si>
  <si>
    <t>James Todd d 1772 East Nottingham Twp Chester Co, PA</t>
  </si>
  <si>
    <t>John Todd d 1809  West Nantmeal Twp, Chester Co, PA</t>
  </si>
  <si>
    <t>TF24</t>
  </si>
  <si>
    <t>James Todd d 1810 Surry Co NC</t>
  </si>
  <si>
    <t>Henry Todd b 1779 r Cumberland/York Co PA d 1845 Marion Co IN</t>
  </si>
  <si>
    <t>Marion 1842 1919</t>
  </si>
  <si>
    <t>TF122</t>
  </si>
  <si>
    <t>Other Virginia Todds</t>
  </si>
  <si>
    <t>William b 1814 d Fentress Co, TN</t>
  </si>
  <si>
    <t>TF141</t>
  </si>
  <si>
    <t>TF43</t>
  </si>
  <si>
    <t>TF55</t>
  </si>
  <si>
    <t>Thomas b 1811/16</t>
  </si>
  <si>
    <t>Cornelius Todd d 1750 Northumberland Co, VA</t>
  </si>
  <si>
    <t>Cornelius b 1746</t>
  </si>
  <si>
    <t>TF140</t>
  </si>
  <si>
    <t>TF161</t>
  </si>
  <si>
    <t>George Todd 1711-1790 Caroline  Co VA</t>
  </si>
  <si>
    <t>Charles abt 1735 d 1817</t>
  </si>
  <si>
    <t>TF137</t>
  </si>
  <si>
    <t>TF157</t>
  </si>
  <si>
    <t>English Todds</t>
  </si>
  <si>
    <t>Elial Todd 1810 d pr 1860        England Detroit</t>
  </si>
  <si>
    <t>Francis 1837-</t>
  </si>
  <si>
    <t>TF60</t>
  </si>
  <si>
    <t>William Todd d 1802 Alnwick, England</t>
  </si>
  <si>
    <t>John 1756-1812        Berwick, England</t>
  </si>
  <si>
    <t>John Todd 1621-1689/1690 Yorkshire, England - Rowley, Massachusetts</t>
  </si>
  <si>
    <t>James                            1671-1734</t>
  </si>
  <si>
    <t>John 1661</t>
  </si>
  <si>
    <t>William Todd abt 1667 Stafford Co VA</t>
  </si>
  <si>
    <t>Samuel   1684 d 1721</t>
  </si>
  <si>
    <t>TF40</t>
  </si>
  <si>
    <t>Other</t>
  </si>
  <si>
    <t>Charles Wesley b1835 Canada d 1915 Chautauqua Co NY</t>
  </si>
  <si>
    <t>TF59</t>
  </si>
  <si>
    <t>John Todd 1804 NY md 1826 NJ d 1869 Livingston Co, MI</t>
  </si>
  <si>
    <t>Royal 1850 MI-</t>
  </si>
  <si>
    <t>TF106</t>
  </si>
  <si>
    <t>Jesse Todd 1795-1874 KY-TN-MO</t>
  </si>
  <si>
    <t>Tilman Todd b 1811 Nelson F. Todd b 1835</t>
  </si>
  <si>
    <t>TF 160</t>
  </si>
  <si>
    <t>Silas b 1821 IN</t>
  </si>
  <si>
    <t>David 1731-1809 Hunterdon Co      James  1777-</t>
  </si>
  <si>
    <t>Group 1</t>
  </si>
  <si>
    <t>John A Todd 1787-1863   GA-KY-MO                  Robert Lewis                   1813-1892</t>
  </si>
  <si>
    <t>Families with pattern similar to Mary Todd Lincoln family</t>
  </si>
  <si>
    <t>Group 2</t>
  </si>
  <si>
    <t>Nathaniel “Nathan” Todd     (b. c1751 Ire. or Scot.)           d 1828 Laurens Co SC</t>
  </si>
  <si>
    <t xml:space="preserve">Patrick Todd                         b 1768, Northern Ireland,          d 1852 Laurens, SC,  </t>
  </si>
  <si>
    <t>Thomas 1781-1826                  Fleming Co KY</t>
  </si>
  <si>
    <t>Group 3</t>
  </si>
  <si>
    <t>Group 4</t>
  </si>
  <si>
    <t>Group 5</t>
  </si>
  <si>
    <t>Anne Arundel Co MD Todds</t>
  </si>
  <si>
    <t>TF30/           TF112</t>
  </si>
  <si>
    <t>Group 6</t>
  </si>
  <si>
    <t>Group 7</t>
  </si>
  <si>
    <t>Group 8</t>
  </si>
  <si>
    <t>Dorchester Maryland Todds</t>
  </si>
  <si>
    <t>Family 9</t>
  </si>
  <si>
    <t>Group 10</t>
  </si>
  <si>
    <t>Unknown</t>
  </si>
  <si>
    <t>Group 11</t>
  </si>
  <si>
    <t>Caleb d 1807?              John 1804                 (Isaac 1845- ) Webster Co KY</t>
  </si>
  <si>
    <t>William Thomas b 1793 Cannon Co TN</t>
  </si>
  <si>
    <t>Family 13</t>
  </si>
  <si>
    <t>Family 14</t>
  </si>
  <si>
    <t>Group 12</t>
  </si>
  <si>
    <t>Group 15</t>
  </si>
  <si>
    <t xml:space="preserve"> Lewis Todd 1815 VA dc 1878 Relief, KY         James 1847-1889/90</t>
  </si>
  <si>
    <t>Joseph Todd  b abt 1780 md Charity Henninger d Pulaski Co , KY 1827</t>
  </si>
  <si>
    <t>Joseph Green Todd b 1821 KY</t>
  </si>
  <si>
    <t>Henry Harrison Todd b 1824</t>
  </si>
  <si>
    <t>Group 16</t>
  </si>
  <si>
    <t>Washington Co VA Todds</t>
  </si>
  <si>
    <t>Robert b 1790 VA md IN d KY</t>
  </si>
  <si>
    <t>Russel Co VA Todds</t>
  </si>
  <si>
    <t>John B b 1777 VA d 1851 Shelby Co TN                William T b 1802 NC=&gt;AL=&gt;Upshur Co TX</t>
  </si>
  <si>
    <t>Samuel md 1810 Davidson Co TN          William J 1812-1882 Lawrence Co TN</t>
  </si>
  <si>
    <t>Family 17</t>
  </si>
  <si>
    <t>Family 19</t>
  </si>
  <si>
    <t>Family 20</t>
  </si>
  <si>
    <t>Family 21</t>
  </si>
  <si>
    <t>Family 23</t>
  </si>
  <si>
    <t>Family 22</t>
  </si>
  <si>
    <t>Family 24</t>
  </si>
  <si>
    <t>r</t>
  </si>
  <si>
    <t>Thomas b 1798 VA d 1866 IL Md Mary Van Hook 1822 Pulaski Co KY</t>
  </si>
  <si>
    <t>TF155</t>
  </si>
  <si>
    <t>Liberty/Lawrencburg b 1827</t>
  </si>
  <si>
    <t xml:space="preserve">Huston Todd b 1806 Fayette Co </t>
  </si>
  <si>
    <t>TF 35</t>
  </si>
  <si>
    <t>Thomas Todd b 1765 Co Down; =&gt;Delaware 1785=&gt;Fayette Co PA 1790 d1855</t>
  </si>
  <si>
    <t>Robt.TODD b1794 LaurensSC m.ZillahMILLER=&gt;Meriwether Co GA 1846/50</t>
  </si>
  <si>
    <t>Joseph Todd b 1843 SC</t>
  </si>
  <si>
    <t>James Todd b 1784 Laurens Co SC  =&gt;Henderson Co TN 1822/27                   d abt 1870 Henderson CoTN</t>
  </si>
  <si>
    <t>?</t>
  </si>
  <si>
    <t>Prob James Todd b1784 Laurens SC     d abt 1870 Henderson Co SC</t>
  </si>
  <si>
    <t>Andrew Todd b 1756 Co Down=&gt;Co Monaghan 1760=&gt;Laurens Co SC 1816</t>
  </si>
  <si>
    <t xml:space="preserve">Samuel Rutherford Todd b 1807 Co Monaghan, Ireland d </t>
  </si>
  <si>
    <t>TF49</t>
  </si>
  <si>
    <t>Robert Todd b 1806 Co Down=&gt;America 1860                             d 1899 Butler Co Ohio</t>
  </si>
  <si>
    <t>Robert Scott Todd 1839 Ire d 1919 Cincinatti, OH</t>
  </si>
  <si>
    <t>Andrew Todd d 1729 Toddstown, Co Down</t>
  </si>
  <si>
    <t>Andrew Todd d 1768 Toddstown, Co Down</t>
  </si>
  <si>
    <t>385a</t>
  </si>
  <si>
    <t>389a</t>
  </si>
  <si>
    <t>389b</t>
  </si>
  <si>
    <t>459a</t>
  </si>
  <si>
    <t>459b</t>
  </si>
  <si>
    <t>464a</t>
  </si>
  <si>
    <t>464b</t>
  </si>
  <si>
    <t>464c</t>
  </si>
  <si>
    <t>464d</t>
  </si>
  <si>
    <t>464e</t>
  </si>
  <si>
    <t>464f</t>
  </si>
  <si>
    <t>464g</t>
  </si>
  <si>
    <t>CDYa</t>
  </si>
  <si>
    <t>CDYb</t>
  </si>
  <si>
    <t>GATAA10</t>
  </si>
  <si>
    <t>GATA1B07</t>
  </si>
  <si>
    <t>GATAC4</t>
  </si>
  <si>
    <t>GATAH4</t>
  </si>
  <si>
    <t>YCAa</t>
  </si>
  <si>
    <t>YCAb</t>
  </si>
  <si>
    <t>Low                                     1723-1792                   Preston b 1805 TN</t>
  </si>
  <si>
    <t>Robert Todd b 1740s -&gt;Salem,Washington Co NY 1771</t>
  </si>
  <si>
    <t>John                                          John b 1793</t>
  </si>
  <si>
    <t>William H b 1826             Reuben b 1852</t>
  </si>
  <si>
    <t>James G Todd 1770-1849 Russell/Washington Co, VA</t>
  </si>
  <si>
    <t>Alexander Todd b 1806 Co Tyrone d 1896 md 1828 Ann Manes in Phila. PA=&gt;Peoria, IL</t>
  </si>
  <si>
    <t>Joseph Todd d 1835 Co Armagh Ireland</t>
  </si>
  <si>
    <t>James Todd 1821 Co Armagh d Iowa</t>
  </si>
  <si>
    <t xml:space="preserve">John Todd b 1838 NY/IA? D 1877 San Luis Obispo Co CA </t>
  </si>
  <si>
    <t>DIC249</t>
  </si>
  <si>
    <t>JFQ922</t>
  </si>
  <si>
    <t>Kit</t>
  </si>
  <si>
    <t>Group</t>
  </si>
  <si>
    <t>IMP769</t>
  </si>
  <si>
    <t>DTM814</t>
  </si>
  <si>
    <t>LJB279</t>
  </si>
  <si>
    <t>DVW999</t>
  </si>
  <si>
    <t>ZUM644</t>
  </si>
  <si>
    <t>BJO176</t>
  </si>
  <si>
    <t>N6235</t>
  </si>
  <si>
    <t>AVZ319</t>
  </si>
  <si>
    <t>LCT416</t>
  </si>
  <si>
    <t>Joseph b 1808 VA</t>
  </si>
  <si>
    <t>84557?</t>
  </si>
  <si>
    <t>BOC8348</t>
  </si>
  <si>
    <t>VON533</t>
  </si>
  <si>
    <t>CSC641</t>
  </si>
  <si>
    <t>EAL597</t>
  </si>
  <si>
    <t>James b 1793-1850</t>
  </si>
  <si>
    <t>William Todd d 1820                Cecil Co MD</t>
  </si>
  <si>
    <t>Hugh Todd</t>
  </si>
  <si>
    <t>John Todd  B 1780 R. Dunluce, Co Antrim</t>
  </si>
  <si>
    <t>William Todd b abt 1770 Corlea, Drumragh, Co Tyrone</t>
  </si>
  <si>
    <t>William Todd b abt 1805 and Jane Kelsey (Ireland)</t>
  </si>
  <si>
    <t>TF 204</t>
  </si>
  <si>
    <t>John Todd 1760s-1851 DunluceCo Antrim</t>
  </si>
  <si>
    <t>TF 205</t>
  </si>
  <si>
    <t>Daniel Todd b 1798 Ballycastle, Co Antrim</t>
  </si>
  <si>
    <t>Alexander Todd b 1830s Ireland</t>
  </si>
  <si>
    <t>TF 206</t>
  </si>
  <si>
    <t>TF 212</t>
  </si>
  <si>
    <t>TF 213</t>
  </si>
  <si>
    <t>Ralph Todd 1800-1874 Glaskerbeg, Co Down</t>
  </si>
  <si>
    <t>TF 222</t>
  </si>
  <si>
    <t>TF 234</t>
  </si>
  <si>
    <t>John Todd b abt 1790 Carnteel, Co Tyrone</t>
  </si>
  <si>
    <t>TF 255</t>
  </si>
  <si>
    <t>David Todd b 1740 Angus/Forfar</t>
  </si>
  <si>
    <t>TF 260</t>
  </si>
  <si>
    <t>George Todd b 1798 Fife</t>
  </si>
  <si>
    <t>TF 265</t>
  </si>
  <si>
    <t>TF 270</t>
  </si>
  <si>
    <t>Robert Todd md 1845 Isabella Haston in Edinburgh</t>
  </si>
  <si>
    <t>TF 272</t>
  </si>
  <si>
    <t>John Todd b abt 1750s md Violet Lithgow abt 1782</t>
  </si>
  <si>
    <t>TF 274</t>
  </si>
  <si>
    <t>George Todd md abt 1775 Agnes Gray at near Gladsmuir/Garvald, EAST LOTHIAN</t>
  </si>
  <si>
    <t>TF 275</t>
  </si>
  <si>
    <t>John and Robert Todd of  1500s Nether Cartyne/Haghill, Lanarkshire</t>
  </si>
  <si>
    <t>Matthew Todd b 1770 Dreghorn</t>
  </si>
  <si>
    <t>Alexaner Todd b 1773 Carmylie, Angus/Forfar</t>
  </si>
  <si>
    <t>James Todd b 1786 Gladsmuir, East Lothian</t>
  </si>
  <si>
    <t>George Todd b 1773 Coldstream, Berwickshire</t>
  </si>
  <si>
    <t>John Todd b 1804 Swinton, Berwickshire</t>
  </si>
  <si>
    <t>Matthew Todd b 1796 Mauchline, Ayrshire</t>
  </si>
  <si>
    <t>John Todd d 1790 Haghill, Lanarkshire</t>
  </si>
  <si>
    <t>William Todd 1789 Livingston, West Lothian</t>
  </si>
  <si>
    <t>Robert Haston Todd b 1854 Pittston, PA</t>
  </si>
  <si>
    <t>John Todd md 1777 Barbara Scott in Bonhill, Dunbartonshire</t>
  </si>
  <si>
    <t xml:space="preserve">John Todd b 1778 Bonhill                         John Todd b 1810                     </t>
  </si>
  <si>
    <t>William Toddd b 1825 Fife</t>
  </si>
  <si>
    <t>William Todd 1762-1843 Grange, Co Armagh</t>
  </si>
  <si>
    <t>James Todd 1789-1858           Samuel Todd 1835-1917 r. Salters Grange, Co Armagh</t>
  </si>
  <si>
    <t>Ralph Todd d 1832 Co Down</t>
  </si>
  <si>
    <t xml:space="preserve">John Todd b 1620 </t>
  </si>
  <si>
    <t>James Todd 1646-1704 of Aghaderg, Co Down</t>
  </si>
  <si>
    <t>XYN950</t>
  </si>
  <si>
    <t>80FRK7</t>
  </si>
  <si>
    <t>TF 280</t>
  </si>
  <si>
    <t>TF 285</t>
  </si>
  <si>
    <t xml:space="preserve">TMH317 </t>
  </si>
  <si>
    <t>EZV167 /85088</t>
  </si>
  <si>
    <t>John Stratton Todd</t>
  </si>
  <si>
    <t>Gary Lee Todd</t>
  </si>
  <si>
    <t>Grantland Todd</t>
  </si>
  <si>
    <t>James C.</t>
  </si>
  <si>
    <t>HXG197</t>
  </si>
  <si>
    <t>Patrick</t>
  </si>
  <si>
    <t>William Eric</t>
  </si>
  <si>
    <t>James 1796-18xx Washington Co PA           Warren&amp;Clark Co OH</t>
  </si>
  <si>
    <t xml:space="preserve">Lee </t>
  </si>
  <si>
    <t>Robert B</t>
  </si>
  <si>
    <t>James Michael</t>
  </si>
  <si>
    <t>Harris</t>
  </si>
  <si>
    <t>Norm</t>
  </si>
  <si>
    <t>ZIK380</t>
  </si>
  <si>
    <t>Wm Bracken</t>
  </si>
  <si>
    <t>Thomas Alexander</t>
  </si>
  <si>
    <t>Samuel Pogue</t>
  </si>
  <si>
    <t>Peter Ross</t>
  </si>
  <si>
    <t>Walter</t>
  </si>
  <si>
    <t>Samuel Kenneth</t>
  </si>
  <si>
    <t>Eric</t>
  </si>
  <si>
    <t>Peter Charles</t>
  </si>
  <si>
    <t>Richard</t>
  </si>
  <si>
    <t>George Buchanan</t>
  </si>
  <si>
    <t>Leo</t>
  </si>
  <si>
    <t>Robert H</t>
  </si>
  <si>
    <t>Christopher Crew</t>
  </si>
  <si>
    <t>Robert V</t>
  </si>
  <si>
    <t>Allen C</t>
  </si>
  <si>
    <t>Mike</t>
  </si>
  <si>
    <t>Allan</t>
  </si>
  <si>
    <t>Nicholas R</t>
  </si>
  <si>
    <t>Kelly</t>
  </si>
  <si>
    <t>George J</t>
  </si>
  <si>
    <t>Miles</t>
  </si>
  <si>
    <t>John Gardner</t>
  </si>
  <si>
    <t>Leslie Cleveland</t>
  </si>
  <si>
    <t>Stephen</t>
  </si>
  <si>
    <t>N23591</t>
  </si>
  <si>
    <t>Wililam Todd   =&gt;SC 1767                        1745 Scotland                     1820 Horry Co SC</t>
  </si>
  <si>
    <t>Donor/Contact</t>
  </si>
  <si>
    <t>Charles H</t>
  </si>
  <si>
    <t>Samuel Joseph 1870-1939</t>
  </si>
  <si>
    <t>Ewj9588@hotmail.com</t>
  </si>
  <si>
    <t>Jerry</t>
  </si>
  <si>
    <t>Jim in Ohio</t>
  </si>
  <si>
    <t>156387</t>
  </si>
  <si>
    <t>Henry Hardy Todd b 1773 Bertie Co NC</t>
  </si>
  <si>
    <t>David W</t>
  </si>
  <si>
    <t>Gary Allen Todd</t>
  </si>
  <si>
    <t>Aaron Lee Todd</t>
  </si>
  <si>
    <t>JZV618</t>
  </si>
  <si>
    <t>YTK754/</t>
  </si>
  <si>
    <t>Robert E</t>
  </si>
  <si>
    <t>Ronald Eddie</t>
  </si>
  <si>
    <t>Bosworth</t>
  </si>
  <si>
    <t>Hal</t>
  </si>
  <si>
    <t>G Pete</t>
  </si>
  <si>
    <t>85834</t>
  </si>
  <si>
    <t>James T</t>
  </si>
  <si>
    <t>Phillip</t>
  </si>
  <si>
    <t>101214</t>
  </si>
  <si>
    <t>Dan</t>
  </si>
  <si>
    <t>SEW986</t>
  </si>
  <si>
    <t>John Todd 1700-1799 Mechlenburg Co</t>
  </si>
  <si>
    <t>unknown Todd                        b    abt 1705</t>
  </si>
  <si>
    <t>0</t>
  </si>
  <si>
    <t>385b</t>
  </si>
  <si>
    <t>Note: Markers highlighted in blue are those exclusively of DNA Heritage lab</t>
  </si>
  <si>
    <t>12</t>
  </si>
  <si>
    <t>22</t>
  </si>
  <si>
    <t>15</t>
  </si>
  <si>
    <t>10</t>
  </si>
  <si>
    <t>11</t>
  </si>
  <si>
    <t>14</t>
  </si>
  <si>
    <t>13</t>
  </si>
  <si>
    <t>8</t>
  </si>
  <si>
    <t>16</t>
  </si>
  <si>
    <t>20</t>
  </si>
  <si>
    <t>17</t>
  </si>
  <si>
    <t>9</t>
  </si>
  <si>
    <t>395s1</t>
  </si>
  <si>
    <t>406s1</t>
  </si>
  <si>
    <t>s</t>
  </si>
  <si>
    <t>James F.</t>
  </si>
  <si>
    <t>James Hamilton</t>
  </si>
  <si>
    <t>83QCK1</t>
  </si>
  <si>
    <t>E. Parker Todd</t>
  </si>
  <si>
    <t>Thomas Todd</t>
  </si>
  <si>
    <t>Charles Edwin Todd</t>
  </si>
  <si>
    <t>Aaron William Todd</t>
  </si>
  <si>
    <t>Gregory Vincent Todd</t>
  </si>
  <si>
    <t>Glendon Gardner Todd</t>
  </si>
  <si>
    <t>Don Todd</t>
  </si>
  <si>
    <t>Neil Bowman Todd</t>
  </si>
  <si>
    <t>Mr. Earnie Barrett Todd III</t>
  </si>
  <si>
    <t>Ira Glenn Todd</t>
  </si>
  <si>
    <t>Warnie Dennis Todd</t>
  </si>
  <si>
    <t>David Lee Todd</t>
  </si>
  <si>
    <t>Benny Todd</t>
  </si>
  <si>
    <t>Matthew James Todd</t>
  </si>
  <si>
    <t>Christopher Todd</t>
  </si>
  <si>
    <t>Richard L. Todd</t>
  </si>
  <si>
    <t>Loyd Todd?</t>
  </si>
  <si>
    <t>James Rea Todd Ph.D.</t>
  </si>
  <si>
    <t>Ron Todd</t>
  </si>
  <si>
    <t>Jon</t>
  </si>
  <si>
    <t>Mark Lewis</t>
  </si>
  <si>
    <t xml:space="preserve">SPZ238 </t>
  </si>
  <si>
    <t>KOC251</t>
  </si>
  <si>
    <t>20131/ KPZ993</t>
  </si>
  <si>
    <t>IBU328/21146</t>
  </si>
  <si>
    <t>BFL232</t>
  </si>
  <si>
    <t>CSZ440</t>
  </si>
  <si>
    <t xml:space="preserve">LTP275 </t>
  </si>
  <si>
    <t>GIY924</t>
  </si>
  <si>
    <t>Geoffrey William</t>
  </si>
  <si>
    <t>108356</t>
  </si>
  <si>
    <t>Thomas Eugene</t>
  </si>
  <si>
    <t>Daniel Todd b 1822 Laurens Co SC     Thomas b 1863</t>
  </si>
  <si>
    <t>Kevin                              markmaloney@msn.com)</t>
  </si>
  <si>
    <t>Edwin</t>
  </si>
  <si>
    <t>John Matthew</t>
  </si>
  <si>
    <t>36665/     STI210</t>
  </si>
  <si>
    <t>Herb</t>
  </si>
  <si>
    <t>Dave</t>
  </si>
  <si>
    <t xml:space="preserve">Mark  </t>
  </si>
  <si>
    <t>TF19/TF 156</t>
  </si>
  <si>
    <t>Ray</t>
  </si>
  <si>
    <t>Brian</t>
  </si>
  <si>
    <t>Steve</t>
  </si>
  <si>
    <t>Linwood</t>
  </si>
  <si>
    <t>Elton</t>
  </si>
  <si>
    <t>Damien</t>
  </si>
  <si>
    <t>97AFB1</t>
  </si>
  <si>
    <t>Jimmy</t>
  </si>
  <si>
    <t>Doug</t>
  </si>
  <si>
    <t>David Vincent</t>
  </si>
  <si>
    <t>Eugene</t>
  </si>
  <si>
    <t>James M                 Susan Todd susantodd@att.net</t>
  </si>
  <si>
    <t>TF30/     TF111</t>
  </si>
  <si>
    <t>TF30/      TF110</t>
  </si>
  <si>
    <t>John W</t>
  </si>
  <si>
    <t>John Coleman</t>
  </si>
  <si>
    <t>Edwin M.</t>
  </si>
  <si>
    <t>Fred</t>
  </si>
  <si>
    <t>Paul</t>
  </si>
  <si>
    <t>VWQ746</t>
  </si>
  <si>
    <t>Joseph Riley</t>
  </si>
  <si>
    <t>Noel Alan</t>
  </si>
  <si>
    <t>David O</t>
  </si>
  <si>
    <t>John Henrick</t>
  </si>
  <si>
    <t>XCJN85</t>
  </si>
  <si>
    <t>Charles Junior</t>
  </si>
  <si>
    <t>Timothy S</t>
  </si>
  <si>
    <t>39QJQ1</t>
  </si>
  <si>
    <t>Charles Todd b 1795 of Hunterdon Co NJ</t>
  </si>
  <si>
    <t>39FWK2</t>
  </si>
  <si>
    <t>Paul Arthur</t>
  </si>
  <si>
    <t>40MBS4</t>
  </si>
  <si>
    <t>William Jennings</t>
  </si>
  <si>
    <t>William Harold</t>
  </si>
  <si>
    <t>Harrison</t>
  </si>
  <si>
    <t>5HK2K8</t>
  </si>
  <si>
    <t>34PDN9</t>
  </si>
  <si>
    <t>55DUQ3</t>
  </si>
  <si>
    <t>77GVG2</t>
  </si>
  <si>
    <t>James Carlton</t>
  </si>
  <si>
    <t>TF 140</t>
  </si>
  <si>
    <t>Richard Lee</t>
  </si>
  <si>
    <t>George C</t>
  </si>
  <si>
    <t>Malyn Alfred Todd (altodd43@comcast.net)</t>
  </si>
  <si>
    <t>TF 150</t>
  </si>
  <si>
    <t>Mark Randell Todd</t>
  </si>
  <si>
    <t>Fowler Todd</t>
  </si>
  <si>
    <t>395s2</t>
  </si>
  <si>
    <t>413a</t>
  </si>
  <si>
    <t>413B</t>
  </si>
  <si>
    <t>HZO535</t>
  </si>
  <si>
    <t>Mark Alan</t>
  </si>
  <si>
    <t>Peter G</t>
  </si>
  <si>
    <t>Burton C</t>
  </si>
  <si>
    <t>2DZLFT</t>
  </si>
  <si>
    <t>Jack</t>
  </si>
  <si>
    <t>Carl/David</t>
  </si>
  <si>
    <t xml:space="preserve"> DLC2YN</t>
  </si>
  <si>
    <t>Cliff</t>
  </si>
  <si>
    <t>Gareth</t>
  </si>
  <si>
    <t>Charles R</t>
  </si>
  <si>
    <t>U8ZEWK</t>
  </si>
  <si>
    <t>LG537S</t>
  </si>
  <si>
    <t>H Michael</t>
  </si>
  <si>
    <t>Preston b 1814/7 d 1889 Joseph  b 1861 Douglas Co MO</t>
  </si>
  <si>
    <t>Preston b 1814/7 d 1889 Andrew Jackson 1837-1901</t>
  </si>
  <si>
    <t>George F.</t>
  </si>
  <si>
    <t>Russell</t>
  </si>
  <si>
    <t>35185/   HHS881</t>
  </si>
  <si>
    <t>James E</t>
  </si>
  <si>
    <t>Leo J</t>
  </si>
  <si>
    <t>TF103</t>
  </si>
  <si>
    <t>TF210</t>
  </si>
  <si>
    <t>TF211</t>
  </si>
  <si>
    <t>TF232</t>
  </si>
  <si>
    <t>TF114</t>
  </si>
  <si>
    <t>TF221</t>
  </si>
  <si>
    <t>TF231</t>
  </si>
  <si>
    <t>David Todd b 1805 of Forsyth Co NC</t>
  </si>
  <si>
    <t>`</t>
  </si>
  <si>
    <t>John Todd d abt 1834 Orange/Greene Co IN</t>
  </si>
  <si>
    <t>Stephenie</t>
  </si>
  <si>
    <t>GH82C4</t>
  </si>
  <si>
    <t>BOA7919/PWO497</t>
  </si>
  <si>
    <t>101504/        SIO185</t>
  </si>
  <si>
    <t>OQJ660</t>
  </si>
  <si>
    <t>Family 25</t>
  </si>
  <si>
    <t>Jesse S Todd,b, c. 1860 Irelan</t>
  </si>
  <si>
    <t>Gerald Richard</t>
  </si>
  <si>
    <t>186382</t>
  </si>
  <si>
    <t>Mr. Jerry Baker Todd</t>
  </si>
  <si>
    <t>Family 26</t>
  </si>
  <si>
    <t>Fred Orrie Todd</t>
  </si>
  <si>
    <t>109834</t>
  </si>
  <si>
    <t>Robert William Todd</t>
  </si>
  <si>
    <t>James Edgar</t>
  </si>
  <si>
    <t>James Todd, 10/5/1826 Quebec, =&gt;Vermont</t>
  </si>
  <si>
    <t>Hugh Lewis</t>
  </si>
  <si>
    <t>TF202</t>
  </si>
  <si>
    <t>Burl Todd(c1862- )</t>
  </si>
  <si>
    <t>Burl Todd born about 1862 live</t>
  </si>
  <si>
    <t>Edward Jerome Todd</t>
  </si>
  <si>
    <t>Family 27</t>
  </si>
  <si>
    <t>Richard Joseph Todd</t>
  </si>
  <si>
    <t>Family 28</t>
  </si>
  <si>
    <t>50LJI9</t>
  </si>
  <si>
    <t>resembles  Baltimore Todds</t>
  </si>
  <si>
    <t>Arthur Ralph</t>
  </si>
  <si>
    <t>Benjamin 1725                       Benjamin 1759                           Benjamin 1785</t>
  </si>
  <si>
    <t>Ricky Aaron</t>
  </si>
  <si>
    <t>90405</t>
  </si>
  <si>
    <t>WXPUQC</t>
  </si>
  <si>
    <t>Berger Eugene Todd</t>
  </si>
  <si>
    <t>Group 29</t>
  </si>
  <si>
    <t>email</t>
  </si>
  <si>
    <t>Hardy Todd?</t>
  </si>
  <si>
    <t>Lewis Todd b abt 1760 r Edgecombe Co, NC</t>
  </si>
  <si>
    <t>Henry Hardy Todd b 1773 r Edgecombe/Bertie Co NC</t>
  </si>
  <si>
    <t>ftodd@sccoast.net</t>
  </si>
  <si>
    <t>mattatiww@yahoo.com</t>
  </si>
  <si>
    <t>toddmarketforecast@charter.net</t>
  </si>
  <si>
    <t>george@sailingheritage.org</t>
  </si>
  <si>
    <t>kevin63@gmail.com,markmaloney@msn.com</t>
  </si>
  <si>
    <t>suet003@yahoo.com</t>
  </si>
  <si>
    <t>altodd43@comcast.net</t>
  </si>
  <si>
    <t xml:space="preserve"> (altodd43@comcast.net)</t>
  </si>
  <si>
    <t>jtkoenig@yahoo.com</t>
  </si>
  <si>
    <t>rande_t@yahoo.com</t>
  </si>
  <si>
    <t>mtodd81@comcast.net,gtodd01@comcast.net</t>
  </si>
  <si>
    <t>jerrytodo@comcast.net</t>
  </si>
  <si>
    <t>toddrob_w@yahoo.com</t>
  </si>
  <si>
    <t>a1hone@earthlink.net</t>
  </si>
  <si>
    <t>sirvin@academicplanet.com</t>
  </si>
  <si>
    <t>todd5@flash.net</t>
  </si>
  <si>
    <t>none</t>
  </si>
  <si>
    <t>toddsinc@juno.com</t>
  </si>
  <si>
    <t>nadbob@comcast.net</t>
  </si>
  <si>
    <t>gkmorales@cox.net</t>
  </si>
  <si>
    <t>hal.todd@tbandl.com</t>
  </si>
  <si>
    <t>petetodd@optonline.net</t>
  </si>
  <si>
    <t>DanTodd@att.net?</t>
  </si>
  <si>
    <t>janettodd@aol.com</t>
  </si>
  <si>
    <t>wetodd1@yahoo.com</t>
  </si>
  <si>
    <t>leefoxx1949@yahooc.om</t>
  </si>
  <si>
    <t>dtodd@ftc-i.net</t>
  </si>
  <si>
    <t>jimt33@hotmail.com</t>
  </si>
  <si>
    <t>lewis.todd@btinternet.com</t>
  </si>
  <si>
    <t>jamesmiketodd@yahoo.com</t>
  </si>
  <si>
    <t>(719) 389-1229</t>
  </si>
  <si>
    <t>toddg@ferris.edu</t>
  </si>
  <si>
    <t xml:space="preserve">LTodd3@ec.rr.com   </t>
  </si>
  <si>
    <t>nctodd@earthlink.net</t>
  </si>
  <si>
    <t xml:space="preserve">JandhTodd@btinternet.com  </t>
  </si>
  <si>
    <t>Charleyandtrudy@windstream.net</t>
  </si>
  <si>
    <t>dillon8@mac.om</t>
  </si>
  <si>
    <t>n.r.todd@ntlworld.com</t>
  </si>
  <si>
    <t>bht2683@comcast.net</t>
  </si>
  <si>
    <t>LCTodd@aol.com</t>
  </si>
  <si>
    <t>val@socket.net</t>
  </si>
  <si>
    <t>ttodd@eplus.net</t>
  </si>
  <si>
    <t>jtodd@gtwn.net</t>
  </si>
  <si>
    <t>susantodd@att.net</t>
  </si>
  <si>
    <t>jeannelois@wavecable.com</t>
  </si>
  <si>
    <t xml:space="preserve">Leadfoot10@aol.com </t>
  </si>
  <si>
    <t xml:space="preserve">dtodd@scsas.net </t>
  </si>
  <si>
    <t xml:space="preserve">859) 371-6946   </t>
  </si>
  <si>
    <t>jct100@earthlink.net</t>
  </si>
  <si>
    <t>gtodd16@comcast.net</t>
  </si>
  <si>
    <t>626-345-9155</t>
  </si>
  <si>
    <t>Fred.Todd@conectiv.com</t>
  </si>
  <si>
    <t>timothy.todd@murraystate.edu</t>
  </si>
  <si>
    <t xml:space="preserve">rlee5445@msn.com </t>
  </si>
  <si>
    <t>hetodd@enter.net</t>
  </si>
  <si>
    <t>ttent28@unitelc.com</t>
  </si>
  <si>
    <t>gdalseg@hotmail.com</t>
  </si>
  <si>
    <t>daymongil@bresnan.net</t>
  </si>
  <si>
    <t>chucktodd@sbcglobal.net,chucktodd75@yahoo.com</t>
  </si>
  <si>
    <t>ARToddDC@aol.com,SLTH2@aol.com</t>
  </si>
  <si>
    <t>ragnell822@aol.com,</t>
  </si>
  <si>
    <t>alpine252511@mchsi.com</t>
  </si>
  <si>
    <t xml:space="preserve">mtodd4861@wowway.com </t>
  </si>
  <si>
    <t>ChrisnWinston@aol.com</t>
  </si>
  <si>
    <t xml:space="preserve">raytodd41@aol.com </t>
  </si>
  <si>
    <t>937-434-8487</t>
  </si>
  <si>
    <t>caliontodds@msn.com</t>
  </si>
  <si>
    <t>931-853-6256</t>
  </si>
  <si>
    <t>Steve.Todd@yahoo.com</t>
  </si>
  <si>
    <t>tmtwade@yahoo.com</t>
  </si>
  <si>
    <t xml:space="preserve">Woodrow                       Tammy Wade </t>
  </si>
  <si>
    <t>ctoddllc@consolidated.net</t>
  </si>
  <si>
    <t>Chris</t>
  </si>
  <si>
    <t xml:space="preserve">Dale I </t>
  </si>
  <si>
    <t>daletodd57@live.com</t>
  </si>
  <si>
    <t xml:space="preserve">dwtodd13@yahoo.com </t>
  </si>
  <si>
    <t>Chris@hafstad.com</t>
  </si>
  <si>
    <t>Richard Allen</t>
  </si>
  <si>
    <t>James Samuel</t>
  </si>
  <si>
    <t>lctodd@harmonytel.net</t>
  </si>
  <si>
    <t>Kathlenn Hay                                           hayfamily@xnet.co.nz</t>
  </si>
  <si>
    <t>s78teeman@fuse.net</t>
  </si>
  <si>
    <t>jonttodd@yahoo.com</t>
  </si>
  <si>
    <t xml:space="preserve"> marlene1933@hotmail.com</t>
  </si>
  <si>
    <t xml:space="preserve">(660) 622-4567 </t>
  </si>
  <si>
    <t>toddsurveying@msn.com</t>
  </si>
  <si>
    <t>todd.44@osu.edu</t>
  </si>
  <si>
    <t>judydye@comcast.net</t>
  </si>
  <si>
    <t>marktod@yahoo.com</t>
  </si>
  <si>
    <t>609-886-3009</t>
  </si>
  <si>
    <t>Robert</t>
  </si>
  <si>
    <t xml:space="preserve">eltontodd@yahoo.com </t>
  </si>
  <si>
    <t>networkmarketing@charter.net</t>
  </si>
  <si>
    <t>todd_n@sbcglobal.net</t>
  </si>
  <si>
    <t xml:space="preserve">ericdineen@btinternet.com; </t>
  </si>
  <si>
    <t>suemtodd@aol.com</t>
  </si>
  <si>
    <t xml:space="preserve">christopher.todd@ntlworld.com </t>
  </si>
  <si>
    <t>rvtodd@juno.com</t>
  </si>
  <si>
    <t>rhtodd@verizon.net</t>
  </si>
  <si>
    <t>actodd@carollo.com</t>
  </si>
  <si>
    <t xml:space="preserve">scotia1646@googlemail.com </t>
  </si>
  <si>
    <t>ktoddmms@talk21.com</t>
  </si>
  <si>
    <t>sparkle2807@hotmail.com</t>
  </si>
  <si>
    <t>prosstodd@cogeco.ca</t>
  </si>
  <si>
    <t>mike@foxeywhiskers.net</t>
  </si>
  <si>
    <t>allanmarje@xtra.co.nz</t>
  </si>
  <si>
    <r>
      <t xml:space="preserve">  </t>
    </r>
    <r>
      <rPr>
        <sz val="12"/>
        <color indexed="8"/>
        <rFont val="Times New Roman"/>
        <family val="1"/>
      </rPr>
      <t>(253) 761-9575</t>
    </r>
  </si>
  <si>
    <r>
      <t xml:space="preserve">  </t>
    </r>
    <r>
      <rPr>
        <sz val="12"/>
        <color indexed="8"/>
        <rFont val="Times New Roman"/>
        <family val="1"/>
      </rPr>
      <t>(812) 847-4712</t>
    </r>
  </si>
  <si>
    <t>(703) 465-1110</t>
  </si>
  <si>
    <t>dunroamn@sti.net</t>
  </si>
  <si>
    <t>dtodd@usa-companies.net</t>
  </si>
  <si>
    <t>nshugars@sbcglobal.net</t>
  </si>
  <si>
    <t xml:space="preserve">727-712-0339 </t>
  </si>
  <si>
    <t xml:space="preserve"> 908-234-1064 </t>
  </si>
  <si>
    <t>619-447-1468</t>
  </si>
  <si>
    <t>coraltodd@msn.com</t>
  </si>
  <si>
    <t>(603) 487-3336</t>
  </si>
  <si>
    <t>william.b.todd@boeing.com,ktroyal@gmail.com</t>
  </si>
  <si>
    <t>hrtodd1954@aol.com</t>
  </si>
  <si>
    <t>btxpress@comcast.net</t>
  </si>
  <si>
    <t>ktodd@echoes.net</t>
  </si>
  <si>
    <t xml:space="preserve">leomtodd@gmail.com </t>
  </si>
  <si>
    <t>CYC935/  41997</t>
  </si>
  <si>
    <t>Todd D. Moberly</t>
  </si>
  <si>
    <t>Phillip Todd</t>
  </si>
  <si>
    <t>XW9FF6?</t>
  </si>
  <si>
    <t>June Jefferson</t>
  </si>
  <si>
    <t>James Todd 1774-1838 Quebec md Letitia Steele</t>
  </si>
  <si>
    <t>Lineages</t>
  </si>
  <si>
    <t>rlackey127@charter.net,VNEABOB@aol.com; MTrahan333@aol.com</t>
  </si>
  <si>
    <t>N</t>
  </si>
  <si>
    <t>(benjaminjealous@hotmail.com)</t>
  </si>
  <si>
    <t>c2</t>
  </si>
  <si>
    <t>C2</t>
  </si>
  <si>
    <t>James Todd 1750s Washington Co PA, Warren Co OH</t>
  </si>
  <si>
    <t>A1</t>
  </si>
  <si>
    <t>A2</t>
  </si>
  <si>
    <t>imacutegal@aol.com</t>
  </si>
  <si>
    <t>erntd1264@aol.com,erntd1264@aol.com</t>
  </si>
  <si>
    <t>Mark</t>
  </si>
  <si>
    <t>toddm1@nationwide.com</t>
  </si>
  <si>
    <t>Robert Glen son of Thomas E</t>
  </si>
  <si>
    <t xml:space="preserve">Robert  </t>
  </si>
  <si>
    <t>I1</t>
  </si>
  <si>
    <t/>
  </si>
  <si>
    <t>23</t>
  </si>
  <si>
    <t>28</t>
  </si>
  <si>
    <t>R1b1b2</t>
  </si>
  <si>
    <t>24</t>
  </si>
  <si>
    <t>29</t>
  </si>
  <si>
    <t>19</t>
  </si>
  <si>
    <t>25</t>
  </si>
  <si>
    <t>30</t>
  </si>
  <si>
    <t>18</t>
  </si>
  <si>
    <t>R1a1</t>
  </si>
  <si>
    <t>31</t>
  </si>
  <si>
    <t>-</t>
  </si>
  <si>
    <t>26</t>
  </si>
  <si>
    <t>27</t>
  </si>
  <si>
    <t>Leo Michael</t>
  </si>
  <si>
    <t>IRISH TODDS</t>
  </si>
  <si>
    <t>SCOTTISH TODDS</t>
  </si>
  <si>
    <t>Haplo</t>
  </si>
  <si>
    <t>Group 30</t>
  </si>
  <si>
    <t>Armagh Todds</t>
  </si>
  <si>
    <t>TF124</t>
  </si>
  <si>
    <t>Anderson  Todd b 1797  VA</t>
  </si>
  <si>
    <t>A3</t>
  </si>
  <si>
    <t>C1</t>
  </si>
  <si>
    <t>A2&amp;3</t>
  </si>
  <si>
    <t>1</t>
  </si>
  <si>
    <t>I2a</t>
  </si>
  <si>
    <t>192579</t>
  </si>
  <si>
    <t>Dennis Gale Todd</t>
  </si>
  <si>
    <t>Randall Woodrow</t>
  </si>
  <si>
    <t>James B Todd 1788 NC d 1860/70 Cannon Co TN</t>
  </si>
  <si>
    <t>Joseph Todd, 1798 Co Derry, Ireland           1880</t>
  </si>
  <si>
    <t>Earl</t>
  </si>
  <si>
    <t>HKCVCN</t>
  </si>
  <si>
    <t>jacktodd@usit.net  713-285-7289</t>
  </si>
  <si>
    <t>Robert Todd b abt 1790s md Isabella Love  in Ardstraw, Co Tyrone</t>
  </si>
  <si>
    <t>TF 236</t>
  </si>
  <si>
    <t>William Todd 1817-1908 Fyfin, Co Tyrone</t>
  </si>
  <si>
    <t>toddservices@aol.com</t>
  </si>
  <si>
    <t>48259</t>
  </si>
  <si>
    <t>Dr. James Robert Baugh</t>
  </si>
  <si>
    <t>Reuben Baugh, b ca 1803, VA</t>
  </si>
  <si>
    <t>JBaugh2525@aol.com</t>
  </si>
  <si>
    <t>Edsel</t>
  </si>
  <si>
    <t>John Todd d 1758 St Andrew's Parish (later Liberty &amp; McINtosh Co GA (PA-&gt;NC-&gt;SC-&gt;GA)</t>
  </si>
  <si>
    <t>John Todd  1775 - 1835</t>
  </si>
  <si>
    <t>Edward D. Todd b 1805 McIntosh Co GA d Tattnall Co GA</t>
  </si>
  <si>
    <t xml:space="preserve">James Edward </t>
  </si>
  <si>
    <t>William E b1825</t>
  </si>
  <si>
    <t>(770) 493-7710</t>
  </si>
  <si>
    <t>scallen@hotmail.com</t>
  </si>
  <si>
    <t>A4</t>
  </si>
  <si>
    <t>George Couts</t>
  </si>
  <si>
    <t>gillie.t@primowireless.co.nz</t>
  </si>
  <si>
    <t>Samuel Todd 1847-1890 Gortnaran, Cumber Lower Co Londonderry</t>
  </si>
  <si>
    <t>Thomas 1883-1959</t>
  </si>
  <si>
    <t>tlctod@sympatico.ca</t>
  </si>
  <si>
    <t>TF 251</t>
  </si>
  <si>
    <t>TF252</t>
  </si>
  <si>
    <t>douginme@</t>
  </si>
  <si>
    <t>Nathaniel Todd</t>
  </si>
  <si>
    <t>William John  b 1821 or 1823 Ireland md 1851 Haldimand Co ONT</t>
  </si>
  <si>
    <t>William Elwell</t>
  </si>
  <si>
    <t>TF201</t>
  </si>
  <si>
    <t>Douglas</t>
  </si>
  <si>
    <t>Joseph Chapman Todd</t>
  </si>
  <si>
    <t>TF151</t>
  </si>
  <si>
    <t>Thomas R. Todd</t>
  </si>
  <si>
    <t xml:space="preserve"> Thomas Jefferson 1855-1934</t>
  </si>
  <si>
    <t>Harry W Todd</t>
  </si>
  <si>
    <t>Hardy Todd d 1801/02 Warren Co GA</t>
  </si>
  <si>
    <t>Job b 1767 r. Warren Co GA</t>
  </si>
  <si>
    <t>William F Todd</t>
  </si>
  <si>
    <t>TF158</t>
  </si>
  <si>
    <t>TF208</t>
  </si>
  <si>
    <t>William Todd 1801 Co Antrim d 1866 Ontario</t>
  </si>
  <si>
    <t>Samuel 1846-1919</t>
  </si>
  <si>
    <t>John  Harold Todd</t>
  </si>
  <si>
    <t>John Todd 1519-1584 Durham England</t>
  </si>
  <si>
    <t>John b 1545 Durham</t>
  </si>
  <si>
    <t>Noel Todd</t>
  </si>
  <si>
    <t>TF162</t>
  </si>
  <si>
    <t>Eric Arthur</t>
  </si>
  <si>
    <t>James b 1725                 John d 1815 Putnam Co GA</t>
  </si>
  <si>
    <t>Benjamin 1778-1855       John B 1799                     John M 1829</t>
  </si>
  <si>
    <t>C &amp; A0</t>
  </si>
  <si>
    <t>Gary Todd</t>
  </si>
  <si>
    <t>Bureau Co Todds</t>
  </si>
  <si>
    <t>William Eugene Todd</t>
  </si>
  <si>
    <t>Michael Everette Todd</t>
  </si>
  <si>
    <t>11/10</t>
  </si>
  <si>
    <t>Ancestry</t>
  </si>
  <si>
    <t>19/11</t>
  </si>
  <si>
    <t>25/23</t>
  </si>
  <si>
    <t>reduced 441 by 1, A10 by 2, 442 by 5,GATAh4 by 1,  463 by 2, 452 by 19</t>
  </si>
  <si>
    <t>Family 33</t>
  </si>
  <si>
    <t>Neal Todd r 1820s Drumnagee, Ballintoy, Co Antrim</t>
  </si>
  <si>
    <t>TF207</t>
  </si>
  <si>
    <t>Archibald d 1900</t>
  </si>
  <si>
    <t>Eric James</t>
  </si>
  <si>
    <t xml:space="preserve">todd973@btinternet.com  </t>
  </si>
  <si>
    <t>wiliamtoddjr@bellsouth.net</t>
  </si>
  <si>
    <t xml:space="preserve">                                             (Andrew as father of this John is disputed by one family historian)</t>
  </si>
  <si>
    <t>William Todd b 1800 ,              r Carnlea=&gt;Drumragh, Co Antrim</t>
  </si>
  <si>
    <t>KMF@uri.edu</t>
  </si>
  <si>
    <t>Prob Wm Todd of Horry Co</t>
  </si>
  <si>
    <t>James Todd 1748-1815 OH    r Nashville 1780s</t>
  </si>
  <si>
    <t>John Todd md Mary Gillespie d Washington Co, PA aft 1808 from Co Tyrone</t>
  </si>
  <si>
    <t>Families with pattern similar to those of Co Down &amp; Somerset Co NJ</t>
  </si>
  <si>
    <t>Not matching: see group 29</t>
  </si>
  <si>
    <t>Benjamin b 1725????     Caleb b 1751????           Abel b 1795 GA            Wm H b 1821 d Iowa</t>
  </si>
  <si>
    <t>Benjamin b 1725              unknown b 1750s      John Todd b1770-80    Benjamin G. b 1800 GA</t>
  </si>
  <si>
    <t>Benjamin b 1725             unknown b 1750s       John Todd b 1770-80       William A. b 1817 GA</t>
  </si>
  <si>
    <t>husband of Mary 1762               Walker 1822                    Ivie 1871</t>
  </si>
  <si>
    <t>husband of Mary 1762           Walker b 1822           Walker E. 1863</t>
  </si>
  <si>
    <r>
      <t xml:space="preserve">Benjamin 1725               Peter 1756-1840    </t>
    </r>
    <r>
      <rPr>
        <b/>
        <sz val="10"/>
        <rFont val="Arial"/>
        <family val="2"/>
      </rPr>
      <t>Phebe</t>
    </r>
    <r>
      <rPr>
        <sz val="10"/>
        <rFont val="Arial"/>
      </rPr>
      <t xml:space="preserve"> b1819 TN</t>
    </r>
  </si>
  <si>
    <t>Benjamin 1725                  Peter 1756 PA          Jeremiah 1795 NC</t>
  </si>
  <si>
    <t xml:space="preserve">Donald </t>
  </si>
  <si>
    <t xml:space="preserve">?Benjamin b 1725             ?Caleb b 1751?               Samuel Bentley Todd       b 1802 GA                     John Bentley 1852-1917 </t>
  </si>
  <si>
    <t>Group 18</t>
  </si>
  <si>
    <t xml:space="preserve">James b 1725                 John d 1815 Putnam Co   Joseph M. Todd            1788   Wilkes Co           1869 Upson Co Ga  </t>
  </si>
  <si>
    <t>James b 1725                 James Todd d 1797 Wilkes Co GA        Joseph 1778-1836 Upson Co GA</t>
  </si>
  <si>
    <t>Group 32</t>
  </si>
  <si>
    <t>Andrew Todd surgeo =&gt;1770 from Co Sligo to Dublin</t>
  </si>
  <si>
    <t>Charles Hawkes Todd  1783 Dublin -1826</t>
  </si>
  <si>
    <t>TF244</t>
  </si>
  <si>
    <t>craig burton todd</t>
  </si>
  <si>
    <t>(Mary 1762)           (Walker 1822)</t>
  </si>
  <si>
    <t xml:space="preserve">Caleb Washington b </t>
  </si>
  <si>
    <t>William Todd b 1781 GA</t>
  </si>
  <si>
    <t>Robt Kingsman</t>
  </si>
  <si>
    <t>rtodd1973@hotmail.co.uk</t>
  </si>
  <si>
    <t>John Todd of Co Londonderry</t>
  </si>
  <si>
    <t>John Todd md Fanny Sinclair in Coleraine</t>
  </si>
  <si>
    <t>Stephen Laurens</t>
  </si>
  <si>
    <t>Benjamin  1725                         Benjamin 1759</t>
  </si>
  <si>
    <t>Jesse Todd b 1770-80 r Rutherfrod &amp; Cannon TN</t>
  </si>
  <si>
    <t>R1b1a2</t>
  </si>
  <si>
    <t>Mallory Todd b 1742             d 1817 Isle of Wight, VA  (from Bermuda)</t>
  </si>
  <si>
    <t>Jefferson Todd b 1817 TN</t>
  </si>
  <si>
    <t>217957</t>
  </si>
  <si>
    <t>James D. Todd</t>
  </si>
  <si>
    <t>United States</t>
  </si>
  <si>
    <t>Jefferson Todd b 1817</t>
  </si>
  <si>
    <t>225393</t>
  </si>
  <si>
    <t>MIchael McFerrin</t>
  </si>
  <si>
    <t>William McFerrin b 1755 York Co PA d 1845 MS</t>
  </si>
  <si>
    <t>Burton McFerrin b 1788 VA d 1862 Cass, MO</t>
  </si>
  <si>
    <t>John Henry Todd b 1841</t>
  </si>
  <si>
    <t>Niall</t>
  </si>
  <si>
    <t>21</t>
  </si>
  <si>
    <t>Darren Todd</t>
  </si>
  <si>
    <t>John Toddb1833 Toneduff  md 1855 Jane Purdy Coleraine</t>
  </si>
  <si>
    <t>John Todd md Isabella Mowbray  Co Londonderry</t>
  </si>
  <si>
    <t>Nathaniel Todd b 1746 r Ballyalbanagh Co Antrim, Ireland</t>
  </si>
  <si>
    <t>James Todd b 1778 r 1813 in Ballyalbanagh, =&gt;Peoria IL 1829</t>
  </si>
  <si>
    <t>Dennis Todd</t>
  </si>
  <si>
    <t>TF205b</t>
  </si>
  <si>
    <t>TF205a</t>
  </si>
  <si>
    <t>Peter Driggs Todd</t>
  </si>
  <si>
    <t>233227</t>
  </si>
  <si>
    <t>William Todd 1792-1870 Derrykeighan, Co Antrim -&gt;PA by 1825, Delaware, Kent Co MD</t>
  </si>
  <si>
    <t>TF 209</t>
  </si>
  <si>
    <t>James Todd 1835-</t>
  </si>
  <si>
    <t>James Todd                         1835 PA -1915 DE</t>
  </si>
  <si>
    <t>markers</t>
  </si>
  <si>
    <t>0/37</t>
  </si>
  <si>
    <t>25/37</t>
  </si>
  <si>
    <t>25/67</t>
  </si>
  <si>
    <t>207737</t>
  </si>
  <si>
    <t>DavidTF40Todd</t>
  </si>
  <si>
    <t>30/67</t>
  </si>
  <si>
    <t>IMK166/  H1390</t>
  </si>
  <si>
    <t>7</t>
  </si>
  <si>
    <t>S7564H /H1439</t>
  </si>
  <si>
    <t>TXJSBC/ H1441</t>
  </si>
  <si>
    <t>MESTXA/ H1442</t>
  </si>
  <si>
    <t>84FDXJ/H1443</t>
  </si>
  <si>
    <t>FDNTVA/H1445</t>
  </si>
  <si>
    <t>EAM9ER/;H1446</t>
  </si>
  <si>
    <t>NW2JMM/ H1449</t>
  </si>
  <si>
    <t>LQJ435/ H1451</t>
  </si>
  <si>
    <t>DJN150/ H1400</t>
  </si>
  <si>
    <t>ZJFZXV/H1440</t>
  </si>
  <si>
    <t>F4LDZ5/H1447</t>
  </si>
  <si>
    <t>RMJJ9U/ H1444</t>
  </si>
  <si>
    <t>QKSNYD/ H1448</t>
  </si>
  <si>
    <t>Michael R (Sidney)</t>
  </si>
  <si>
    <t>Andrew Todd 1811-1893 Dunluce, Antrim</t>
  </si>
  <si>
    <t>Benjamin 1725                     Joseph Todd   b 1757 Thomas Todd b 1792 md Charity Carney Madison Co KY</t>
  </si>
  <si>
    <t>Benjamin b 1725                    Caleb b 1751                    Benjamin 1778NC-1855GA</t>
  </si>
  <si>
    <t>VV9T7X/  H1432</t>
  </si>
  <si>
    <t>Todd Families in America DNA Study  Jan 2012</t>
  </si>
  <si>
    <t>Unknown Origin</t>
  </si>
  <si>
    <t>Andrew Todd 18110</t>
  </si>
  <si>
    <t>Mallory Todd b 1742             d 1817 Isle of Wight, VA</t>
  </si>
  <si>
    <t>uncertain parentage poss Joseph Todd           Thomas Todd b 1792 md Charity Carney Madison Co KY</t>
  </si>
  <si>
    <t>William b 1781 GA</t>
  </si>
  <si>
    <t xml:space="preserve">               Benjamin 1778NC-1855GA</t>
  </si>
  <si>
    <t>William Jefferson Todd b 1817 TN</t>
  </si>
  <si>
    <t>35PYM7/ H1426</t>
  </si>
  <si>
    <t>31/12</t>
  </si>
  <si>
    <t>QFA635?</t>
  </si>
  <si>
    <t>50LJI9/  H1428</t>
  </si>
  <si>
    <t>John 1747-1829 VA-KY-TN                                           (John 1770/80-1841)</t>
  </si>
  <si>
    <t>John 1747-1829 VA-KY-TN                                           (Joseph 1769- 1837)</t>
  </si>
  <si>
    <t xml:space="preserve">   (William as father of this John is disputed by one family historian who believes Andrew is father of this John)</t>
  </si>
  <si>
    <t>John 1747-1829              VA-KY-TN                                 (Jos. 1769-1837)</t>
  </si>
  <si>
    <t>Rick "Faella" Todd</t>
  </si>
  <si>
    <t>OQJ660/  H1402</t>
  </si>
  <si>
    <t>83QCK1/  H1420</t>
  </si>
  <si>
    <t>tim</t>
  </si>
  <si>
    <t>55DUQ3/ H1424</t>
  </si>
  <si>
    <t>40MBS4/ H1425</t>
  </si>
  <si>
    <t>39FWK2/ H1430</t>
  </si>
  <si>
    <t>ZJFZXV/  H1440</t>
  </si>
  <si>
    <t>Hugh Todd  d 1787     John A Todd 1787-1863   GA-KY-MO                  Robert Lewis                   1813-1892</t>
  </si>
  <si>
    <t>39QJQ1/ H1427</t>
  </si>
  <si>
    <t>F4LDZ5/  H1447</t>
  </si>
  <si>
    <t>97AFB1/  H1419</t>
  </si>
  <si>
    <t>proftodd@yahoo.com</t>
  </si>
  <si>
    <t>EZV167/H1387 /85088</t>
  </si>
  <si>
    <t>LCT416/  H1384</t>
  </si>
  <si>
    <t>SEW986/ H1388</t>
  </si>
  <si>
    <t>ZIK380/ H1382</t>
  </si>
  <si>
    <t>JFQ922/ H1381</t>
  </si>
  <si>
    <t>TMH317 / H1379</t>
  </si>
  <si>
    <t>BJO176/ H1378</t>
  </si>
  <si>
    <t>101504/        SIO185/ H 1401</t>
  </si>
  <si>
    <t>80FRK7/   H1422</t>
  </si>
  <si>
    <t>BOA7919/PWO497/ H1423</t>
  </si>
  <si>
    <t>77GVG2/ H1429</t>
  </si>
  <si>
    <t>U8ZEWK/ H1435</t>
  </si>
  <si>
    <t>HKCVCN/ H1437</t>
  </si>
  <si>
    <t>5HK2K8/ H1434</t>
  </si>
  <si>
    <t>20131/ KPZ993/ H1421</t>
  </si>
  <si>
    <t>VWQ746/ H1405</t>
  </si>
  <si>
    <t>DIC249/ H1393</t>
  </si>
  <si>
    <t>GIY924/ H1394</t>
  </si>
  <si>
    <t>BOC8348/ H1395</t>
  </si>
  <si>
    <t>EAL597/ H1396</t>
  </si>
  <si>
    <t>CSZ440/ H1398</t>
  </si>
  <si>
    <t>HZO535/ H1404</t>
  </si>
  <si>
    <t>LTP275 / H1397</t>
  </si>
  <si>
    <t>AVZ319/  H1385</t>
  </si>
  <si>
    <t>35185/   HHS881/ H1383</t>
  </si>
  <si>
    <t>KOC251/ H1377</t>
  </si>
  <si>
    <t>ZUM644/ H1375</t>
  </si>
  <si>
    <t>DVW999/ H1373</t>
  </si>
  <si>
    <t>JZV618/ H1372</t>
  </si>
  <si>
    <t>36665/     STI210/ H1371</t>
  </si>
  <si>
    <t>IMP769/ H1368</t>
  </si>
  <si>
    <t>CYC935/H 1367  41997</t>
  </si>
  <si>
    <t>SPZ238 / H1366</t>
  </si>
  <si>
    <t>IBU328   /H1362/21146</t>
  </si>
  <si>
    <t>HXG197/ H1362</t>
  </si>
  <si>
    <t>YTK754/ H1361</t>
  </si>
  <si>
    <t>25 markers--&gt;</t>
  </si>
  <si>
    <t>37 markers--&gt;</t>
  </si>
  <si>
    <t>12 markers--&gt;</t>
  </si>
  <si>
    <t>James Todd d 1799 northern Augusta co VA</t>
  </si>
  <si>
    <t>Curtis</t>
  </si>
  <si>
    <t>Douglas Gray</t>
  </si>
  <si>
    <t>Morris Todd</t>
  </si>
  <si>
    <t>yesmojotodd@aol.com</t>
  </si>
  <si>
    <t>Robert  of Newtonstewart</t>
  </si>
  <si>
    <t>Robert Kingsman</t>
  </si>
  <si>
    <t>TF4</t>
  </si>
  <si>
    <t>33</t>
  </si>
  <si>
    <t>IBU328   /H1363/21146</t>
  </si>
  <si>
    <t>19-23</t>
  </si>
  <si>
    <t>same</t>
  </si>
  <si>
    <t>19-19</t>
  </si>
  <si>
    <t>110498/ H1384</t>
  </si>
  <si>
    <t>CSC641/ H1386</t>
  </si>
  <si>
    <t>LG537S/ H1431</t>
  </si>
  <si>
    <t>XYN950/ H1389</t>
  </si>
  <si>
    <t>DTM814/     H1380</t>
  </si>
  <si>
    <t xml:space="preserve"> DLC2YN/ H1483</t>
  </si>
  <si>
    <t>BFL232/ H1391</t>
  </si>
  <si>
    <t>LJB279/ H2194</t>
  </si>
  <si>
    <t>QFA635/ H2195</t>
  </si>
  <si>
    <t>The 2 samples below show the differences between Group 1 and Group2, especially in the higher markers</t>
  </si>
  <si>
    <t>Thomas Todd b 1781, r Fleming Co KY</t>
  </si>
  <si>
    <t>pdtodd93@hotmail.com</t>
  </si>
  <si>
    <t>20131/ KPZ993/ H1369</t>
  </si>
  <si>
    <t>John Todd 1822-1878</t>
  </si>
  <si>
    <t>James Todd b 1859 -1861 Glynn md 1887 Sarah Jane McNeill</t>
  </si>
  <si>
    <t>Robert Todd 1903 Glynn md Margaret Stewart</t>
  </si>
  <si>
    <t>235610</t>
  </si>
  <si>
    <t>Henry Todd 1810-1889 md Margaret Mackay</t>
  </si>
  <si>
    <t>Nathaniel Todd b 1820 Co Antrim d 1885 Edwardsburg, ON</t>
  </si>
  <si>
    <t>246656</t>
  </si>
  <si>
    <t>James Todd md Jane Erskine: Ireland to Pendleton Co SC 1802</t>
  </si>
  <si>
    <t>James Todd 1799 SC -1875 Kosse, TX</t>
  </si>
  <si>
    <t>Kenneth  1857-1941</t>
  </si>
  <si>
    <t>TF203</t>
  </si>
  <si>
    <t>TF217</t>
  </si>
  <si>
    <t>TF46</t>
  </si>
  <si>
    <t>TF53</t>
  </si>
  <si>
    <t>TF254</t>
  </si>
  <si>
    <t>Charles Todd b 1790 Laurens Co SC d GA</t>
  </si>
  <si>
    <t>H1403/  EOE597</t>
  </si>
  <si>
    <t>TF50</t>
  </si>
  <si>
    <t>Andrew Todd  b 1655 Fife</t>
  </si>
  <si>
    <t xml:space="preserve">George Todd 1686 Leslie, Strathmiglo, Fife-1738 </t>
  </si>
  <si>
    <t xml:space="preserve">Thomas B.F. Todd b 1845 </t>
  </si>
  <si>
    <t>Moses b 1743 d 1816 Wake Co</t>
  </si>
  <si>
    <t>John md Charity Farrow 1805 New Hanover Co NC</t>
  </si>
  <si>
    <t>Lewis Todd b abt 1760 r Edgecombe Co, NC d 1851</t>
  </si>
  <si>
    <t>265377</t>
  </si>
  <si>
    <t>Thomas Todd b 1815/24  Anderson Co SC=&gt;Georgia</t>
  </si>
  <si>
    <t>Compare w/ Group 2</t>
  </si>
  <si>
    <t>Families with pattern similar to those ofAyrshire Co Down NW Co Antrim</t>
  </si>
  <si>
    <t>John Todd  b 1780 R. Dunluce, Co Antrim</t>
  </si>
  <si>
    <t>John Todd b abt 1800 of Co Londonderry</t>
  </si>
  <si>
    <t>Robert Todd b 1750s, Laurens Co SC: son John d 1821/2 Laurens Co SC</t>
  </si>
  <si>
    <t>John Todd b 1800 d 1864 md Lucinda Wilson: Anderson Co SC/Paulding Co GA: son Robert Lecil b 1855</t>
  </si>
  <si>
    <t>Robt.TODD b1794 LaurensSC m.ZillahMILLER=&gt;Meriwether Co GA 1846/50; son Joseph b 1843 SC</t>
  </si>
  <si>
    <t>James Todd b 1784 Laurens Co SC  =&gt;Henderson Co TN 1822/27 : son Daniel b 1822</t>
  </si>
  <si>
    <t>Jesse S Todd,b, c. 1860 Ireland</t>
  </si>
  <si>
    <t>Benjamin b 1725               Caleb b 1750s d 1807? Madison Co KY              John Todd b 1770-80       William A. b 1817 GA</t>
  </si>
  <si>
    <t>Benjamin b 1725             Caleb b 1750s=&gt;Wilkes GA d 1807 KY               John Todd b1770-80    Benjamin G. b 1800 GA</t>
  </si>
  <si>
    <t>Benjamin b 1725                    Caleb b 1750s=&gt;Wilkes GA 1807? Madison KY                    Benjamin 1778NC-1855GA</t>
  </si>
  <si>
    <t xml:space="preserve">Benjamin b 1725             Caleb b 1750s              Samuel Bentley Todd       b 1802 GA                     John Bentley 1852-1917 </t>
  </si>
  <si>
    <t>Benjamin b 1725                  Caleb b 1750s               Abel b 1795 GA                      Wm H b 1821 d Iowa</t>
  </si>
  <si>
    <t>Benjamin b 1725                   Caleb b 1750s                Benjamin 1778-1855       John B 1799                     John M 1829</t>
  </si>
  <si>
    <t>Caleb d 1795 Rowan Co   Caleb d 1807?  KY            John 1804  Mo               Isaac 1845-  Webster Co KY</t>
  </si>
  <si>
    <t xml:space="preserve">Benjamin Todd b 1725                    Caleb Todd b 1750s =&gt;Wilkes GA=&gt;d1807 Madison KY              William b 1781 GA d 1871 TN                                                               Caleb Washington b </t>
  </si>
  <si>
    <t>Below were thought to be related to above but proven not to be</t>
  </si>
  <si>
    <t>Adam Todd 1782 Londonderry 1851 Queens New Brunswick</t>
  </si>
  <si>
    <t>H1444</t>
  </si>
  <si>
    <t>H1401</t>
  </si>
  <si>
    <t>x</t>
  </si>
  <si>
    <t>Joseph Todd 1742-1809 NY</t>
  </si>
  <si>
    <t>for comparison</t>
  </si>
  <si>
    <t>John Todd 1794-1825</t>
  </si>
  <si>
    <t>John Todd b 1837 d 1912 md 1859 Fanny Sinclair in Coleraine</t>
  </si>
  <si>
    <t>195878</t>
  </si>
  <si>
    <t>husband of Mary Todd 1762-1866</t>
  </si>
  <si>
    <t>Elizabeth ?                        Walker b 1822           Walker E. 1863</t>
  </si>
  <si>
    <t>Elizabeth?                               Walker 1822                                     Ivie 1871</t>
  </si>
  <si>
    <t>TF26</t>
  </si>
  <si>
    <t>TF250</t>
  </si>
  <si>
    <t>1 March 2013</t>
  </si>
  <si>
    <t>James Todd b 1778 r 1813 in Ballyalbanagh, =&gt;Dearborn Co IN 1829</t>
  </si>
  <si>
    <t>16/11</t>
  </si>
  <si>
    <t>30/11</t>
  </si>
  <si>
    <t>15/14</t>
  </si>
  <si>
    <t>14/12</t>
  </si>
  <si>
    <t>11/ 10</t>
  </si>
  <si>
    <t>11 /10</t>
  </si>
  <si>
    <t>14/ 12</t>
  </si>
  <si>
    <t>207149</t>
  </si>
  <si>
    <t>Benjamin b 1725                    Caleb b 1750s=&gt;Wilkes GA 1807? Madison KY                    William b 1781 GA d TN 1870s</t>
  </si>
  <si>
    <t>XW9FF6? Wrong number</t>
  </si>
  <si>
    <t>2BA742</t>
  </si>
  <si>
    <t>80FRK7/   H1422/ 193244</t>
  </si>
  <si>
    <t>click on Kit# to go to lineage</t>
  </si>
  <si>
    <t>Click on TF # to see paragraph on Family Origins</t>
  </si>
  <si>
    <t>Robert Todd 1784 1844 =&gt;Pendleton SC 1802</t>
  </si>
  <si>
    <t>Caleb 1720/30 d1795NC                                                           Joseph md Rachel Quick 1799 Madison KY                                            Moses 1800 KY 1862 MS/MO</t>
  </si>
  <si>
    <t>Benjamin b 1725 or Caleb b 1720-30                     John b 1773 md 1798 Patsy Collier</t>
  </si>
  <si>
    <t>James Todd b 1765 d 1823</t>
  </si>
  <si>
    <t>Holston 1783-1857 Scott Co IL</t>
  </si>
  <si>
    <t>296817</t>
  </si>
  <si>
    <t>Thomas Todd, b. 1798 Co Derry d. 1887</t>
  </si>
  <si>
    <t>Washington Cyrus Frazier        b 1810 TN</t>
  </si>
  <si>
    <t>335638</t>
  </si>
  <si>
    <t>Anderson Todd</t>
  </si>
  <si>
    <t>Ancestry/B5278</t>
  </si>
  <si>
    <t>Samuel 1779-1850 NY-MI                                            Ransom Todd</t>
  </si>
  <si>
    <t>Samuel                       1779-1850 NY-MI                               Alanson Todd</t>
  </si>
  <si>
    <t>390191</t>
  </si>
  <si>
    <t>Hugh Todd  d 1787     John A Todd 1787-1863   GA-KY-MO                  Manly G Todd b 1820</t>
  </si>
  <si>
    <t>2DZLFT/ 497554</t>
  </si>
  <si>
    <t>James Todd  b 1725? John Todd 1755-1815        Wm McCullough Todd 1773-1825</t>
  </si>
  <si>
    <t>unknown2</t>
  </si>
  <si>
    <t>627667</t>
  </si>
  <si>
    <t>Robert R Preston Todd 1817 VA-1898</t>
  </si>
  <si>
    <t>James Mason, born 4 May 1811, Russell Co., VA</t>
  </si>
  <si>
    <t>R-M269</t>
  </si>
  <si>
    <t>William Horton 1745 &amp; John Horton 1749    William Horton 1782 md Letitia Horton 1788</t>
  </si>
  <si>
    <t>William Horton 1745             Daniel Horton 1774/5-1843 Russell Co Va</t>
  </si>
  <si>
    <t>William Todd 1789-1875   Thomas Page Todd  1817-1898</t>
  </si>
  <si>
    <t>8767p</t>
  </si>
  <si>
    <t>171445</t>
  </si>
  <si>
    <t>William John Tod b 1745 Scotland to Horry County SC</t>
  </si>
  <si>
    <t xml:space="preserve">Joseph Todd, b. 1742 d. 1808/9 </t>
  </si>
  <si>
    <t>Joseph Todd vs CT Todds</t>
  </si>
  <si>
    <t>William Todd b 1814</t>
  </si>
  <si>
    <t>James b 1757</t>
  </si>
  <si>
    <t>Ransom Todd b 1829</t>
  </si>
  <si>
    <t>William Todd b 1818</t>
  </si>
  <si>
    <t>James Spear Todd b 1822</t>
  </si>
  <si>
    <t>Micajah Todd b 1817</t>
  </si>
  <si>
    <t>James P Todd b 1813</t>
  </si>
  <si>
    <t>Samuel 1770-80 d 1842 Marion Co IN</t>
  </si>
  <si>
    <t>Nathan Todd of Iredell Co NC?</t>
  </si>
  <si>
    <t>peter charles</t>
  </si>
  <si>
    <t>i</t>
  </si>
  <si>
    <t>Group 1a</t>
  </si>
  <si>
    <t>Families with pattern somewhat similar to Mary Todd Lincoln's family of Todds</t>
  </si>
  <si>
    <t>Families with pattern very similar to Mary Todd Lincoln's family of Todds</t>
  </si>
  <si>
    <t>Group 1b</t>
  </si>
  <si>
    <t>Hunterdon Co  NJ  Todd Pattern</t>
  </si>
  <si>
    <t>unknown father of Hunterdon Co NJ Todds        b    abt 1705</t>
  </si>
  <si>
    <t>Group 1c</t>
  </si>
  <si>
    <t>Mecklenburg Co NC Todd Pattern</t>
  </si>
  <si>
    <t>Group 1d</t>
  </si>
  <si>
    <t>James Todd of PA &amp; Canada</t>
  </si>
  <si>
    <t>502160</t>
  </si>
  <si>
    <t>691635</t>
  </si>
  <si>
    <t>B84531</t>
  </si>
  <si>
    <t>Thomas Nathaniel Todd II</t>
  </si>
  <si>
    <t>Thomas Todd 1787 Bulmer, Yorkshire d St Lawrence Co NY</t>
  </si>
  <si>
    <t>Thomas 1815 Bulmer d St Lawrence, NY</t>
  </si>
  <si>
    <t>George Todd b 1813 Bulmer</t>
  </si>
  <si>
    <t>759489</t>
  </si>
  <si>
    <t>Jacob Morningstar Todd 1808 Canada 1881 Iowa</t>
  </si>
  <si>
    <t>Henry Todd 1735-1823 Corlea, Drumragh, Co Tyrone</t>
  </si>
  <si>
    <t>William 1768-1869     Henry 1811-1886</t>
  </si>
  <si>
    <t>xxx</t>
  </si>
  <si>
    <t>James Todd d 1772 East Nottingham, Chester, PA</t>
  </si>
  <si>
    <t>John d 1809, James d 1854,John Todd  b abt 1814 PA md Elizabeth Pergrin,  Chester, PA</t>
  </si>
  <si>
    <t>John Todd d 1809  West Nantmeal Twp, Chester Co, PA James d 1854   William b1820</t>
  </si>
  <si>
    <t>Robert Todd md 1770 Rombout Twp, Dutchess Co NY</t>
  </si>
  <si>
    <t>TF104</t>
  </si>
  <si>
    <t>James Todd 1720s?/1730s-1781 NJ</t>
  </si>
  <si>
    <t>John Todd md Sarah Kirkpatrick                          James b 1782 NJ</t>
  </si>
  <si>
    <t>John 1739-1823 NJ            John 1776-1857</t>
  </si>
  <si>
    <t xml:space="preserve">Wm Todd d 1760                   </t>
  </si>
  <si>
    <t>20131/(H1439)</t>
  </si>
  <si>
    <t>H1421</t>
  </si>
  <si>
    <t>iBU328   /H1363</t>
  </si>
  <si>
    <t>Henry b 1797 VA                             d Fayette Co, WVA</t>
  </si>
  <si>
    <t>Walker Todd b 1822 descendants do not match (as shown by highlighted yellow markers to the right) the family of Todds who lived in Rutherford Co TN and who were descended from Joseph Todd d 1699 of Eling, England and Philadelphia.   His DNA matches closely but not exactly that of the family of Washington Cyrus Frazier as discussed in detail elsewhere on this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</si>
</sst>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7" x14ac:knownFonts="1">
    <font>
      <sz val="10"/>
      <name val="Arial"/>
    </font>
    <font>
      <sz val="10"/>
      <name val="Arial"/>
    </font>
    <font>
      <b/>
      <sz val="10"/>
      <name val="Arial"/>
      <family val="2"/>
    </font>
    <font>
      <b/>
      <sz val="10"/>
      <color indexed="10"/>
      <name val="Arial"/>
      <family val="2"/>
    </font>
    <font>
      <b/>
      <sz val="10"/>
      <name val="Arial"/>
      <family val="2"/>
    </font>
    <font>
      <b/>
      <sz val="12"/>
      <name val="Arial"/>
      <family val="2"/>
    </font>
    <font>
      <sz val="12"/>
      <name val="Arial"/>
      <family val="2"/>
    </font>
    <font>
      <sz val="10"/>
      <name val="Arial"/>
      <family val="2"/>
    </font>
    <font>
      <sz val="11"/>
      <color indexed="8"/>
      <name val="Arial"/>
      <family val="2"/>
    </font>
    <font>
      <sz val="11"/>
      <name val="Arial"/>
      <family val="2"/>
    </font>
    <font>
      <sz val="10"/>
      <color indexed="18"/>
      <name val="Arial"/>
      <family val="2"/>
    </font>
    <font>
      <b/>
      <sz val="10"/>
      <color indexed="10"/>
      <name val="Arial"/>
      <family val="2"/>
    </font>
    <font>
      <u/>
      <sz val="10"/>
      <color indexed="12"/>
      <name val="Arial"/>
      <family val="2"/>
    </font>
    <font>
      <sz val="8"/>
      <color indexed="63"/>
      <name val="Arial"/>
      <family val="2"/>
    </font>
    <font>
      <sz val="8"/>
      <name val="Arial"/>
      <family val="2"/>
    </font>
    <font>
      <sz val="9"/>
      <name val="Arial"/>
      <family val="2"/>
    </font>
    <font>
      <sz val="12"/>
      <name val="Times New Roman"/>
      <family val="1"/>
    </font>
    <font>
      <u/>
      <sz val="10"/>
      <name val="Arial"/>
      <family val="2"/>
    </font>
    <font>
      <sz val="8"/>
      <name val="Arial"/>
      <family val="2"/>
    </font>
    <font>
      <sz val="10"/>
      <color indexed="8"/>
      <name val="Arial"/>
      <family val="2"/>
    </font>
    <font>
      <sz val="10"/>
      <name val="Arial Unicode MS"/>
      <family val="2"/>
    </font>
    <font>
      <b/>
      <sz val="10"/>
      <color indexed="8"/>
      <name val="Arial"/>
      <family val="2"/>
    </font>
    <font>
      <sz val="12"/>
      <color indexed="8"/>
      <name val="Times New Roman"/>
      <family val="1"/>
    </font>
    <font>
      <sz val="7"/>
      <color indexed="8"/>
      <name val="Times New Roman"/>
      <family val="1"/>
    </font>
    <font>
      <sz val="10"/>
      <color indexed="8"/>
      <name val="Arial"/>
      <family val="2"/>
    </font>
    <font>
      <sz val="9"/>
      <color indexed="8"/>
      <name val="Arial"/>
      <family val="2"/>
    </font>
    <font>
      <sz val="8"/>
      <name val="Verdana"/>
      <family val="2"/>
    </font>
    <font>
      <b/>
      <sz val="10"/>
      <name val="Times New Roman"/>
      <family val="1"/>
    </font>
    <font>
      <sz val="10"/>
      <name val="Arial"/>
      <family val="2"/>
    </font>
    <font>
      <u/>
      <sz val="10"/>
      <color indexed="12"/>
      <name val="Arial"/>
      <family val="2"/>
    </font>
    <font>
      <sz val="10"/>
      <name val="Arial Unicode MS"/>
      <family val="2"/>
    </font>
    <font>
      <sz val="11"/>
      <color indexed="8"/>
      <name val="Calibri"/>
      <family val="2"/>
    </font>
    <font>
      <b/>
      <sz val="14"/>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rgb="FF9C57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1"/>
      <color theme="1"/>
      <name val="Arial"/>
      <family val="2"/>
    </font>
    <font>
      <sz val="10"/>
      <color rgb="FF333333"/>
      <name val="Arial"/>
      <family val="2"/>
    </font>
    <font>
      <b/>
      <sz val="18"/>
      <name val="Times New Roman"/>
      <family val="1"/>
    </font>
    <font>
      <b/>
      <sz val="16"/>
      <name val="Arial"/>
      <family val="2"/>
    </font>
  </fonts>
  <fills count="58">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5"/>
        <bgColor indexed="64"/>
      </patternFill>
    </fill>
    <fill>
      <patternFill patternType="solid">
        <fgColor indexed="15"/>
        <bgColor indexed="64"/>
      </patternFill>
    </fill>
    <fill>
      <patternFill patternType="solid">
        <fgColor indexed="14"/>
        <bgColor indexed="64"/>
      </patternFill>
    </fill>
    <fill>
      <patternFill patternType="solid">
        <fgColor indexed="43"/>
        <bgColor indexed="64"/>
      </patternFill>
    </fill>
    <fill>
      <patternFill patternType="solid">
        <fgColor indexed="11"/>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rgb="FFFFFFFF"/>
        <bgColor indexed="64"/>
      </patternFill>
    </fill>
    <fill>
      <patternFill patternType="solid">
        <fgColor theme="7" tint="0.79998168889431442"/>
        <bgColor indexed="64"/>
      </patternFill>
    </fill>
    <fill>
      <patternFill patternType="solid">
        <fgColor rgb="FFC5D9F1"/>
        <bgColor indexed="64"/>
      </patternFill>
    </fill>
    <fill>
      <patternFill patternType="solid">
        <fgColor rgb="FF92D050"/>
        <bgColor indexed="64"/>
      </patternFill>
    </fill>
    <fill>
      <patternFill patternType="solid">
        <fgColor theme="3"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right/>
      <top style="thin">
        <color indexed="64"/>
      </top>
      <bottom style="thin">
        <color indexed="64"/>
      </bottom>
      <diagonal/>
    </border>
    <border>
      <left style="thick">
        <color indexed="64"/>
      </left>
      <right/>
      <top/>
      <bottom/>
      <diagonal/>
    </border>
    <border>
      <left style="thin">
        <color indexed="64"/>
      </left>
      <right style="thin">
        <color indexed="64"/>
      </right>
      <top/>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diagonal/>
    </border>
    <border>
      <left/>
      <right/>
      <top style="thick">
        <color indexed="64"/>
      </top>
      <bottom/>
      <diagonal/>
    </border>
    <border>
      <left/>
      <right style="thin">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diagonal/>
    </border>
    <border>
      <left style="thick">
        <color indexed="64"/>
      </left>
      <right/>
      <top style="thin">
        <color indexed="64"/>
      </top>
      <bottom/>
      <diagonal/>
    </border>
    <border>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style="thin">
        <color indexed="64"/>
      </left>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n">
        <color indexed="64"/>
      </bottom>
      <diagonal/>
    </border>
    <border>
      <left/>
      <right style="thin">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bottom/>
      <diagonal/>
    </border>
    <border>
      <left style="thin">
        <color indexed="64"/>
      </left>
      <right/>
      <top style="thick">
        <color indexed="64"/>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ck">
        <color indexed="64"/>
      </left>
      <right/>
      <top style="thick">
        <color indexed="64"/>
      </top>
      <bottom/>
      <diagonal/>
    </border>
    <border>
      <left/>
      <right/>
      <top/>
      <bottom style="thin">
        <color indexed="8"/>
      </bottom>
      <diagonal/>
    </border>
    <border>
      <left style="thick">
        <color indexed="64"/>
      </left>
      <right style="thin">
        <color indexed="8"/>
      </right>
      <top/>
      <bottom style="thin">
        <color indexed="8"/>
      </bottom>
      <diagonal/>
    </border>
    <border>
      <left/>
      <right style="thick">
        <color indexed="64"/>
      </right>
      <top/>
      <bottom style="thin">
        <color indexed="8"/>
      </bottom>
      <diagonal/>
    </border>
    <border>
      <left/>
      <right/>
      <top/>
      <bottom style="thick">
        <color indexed="64"/>
      </bottom>
      <diagonal/>
    </border>
    <border>
      <left/>
      <right/>
      <top style="thick">
        <color indexed="64"/>
      </top>
      <bottom style="thick">
        <color indexed="64"/>
      </bottom>
      <diagonal/>
    </border>
    <border>
      <left/>
      <right style="thick">
        <color indexed="64"/>
      </right>
      <top/>
      <bottom style="thick">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ck">
        <color indexed="64"/>
      </top>
      <bottom style="thin">
        <color indexed="64"/>
      </bottom>
      <diagonal/>
    </border>
    <border>
      <left style="thin">
        <color indexed="64"/>
      </left>
      <right style="double">
        <color indexed="64"/>
      </right>
      <top style="thin">
        <color indexed="64"/>
      </top>
      <bottom style="thick">
        <color indexed="64"/>
      </bottom>
      <diagonal/>
    </border>
    <border>
      <left style="thin">
        <color indexed="64"/>
      </left>
      <right style="double">
        <color indexed="64"/>
      </right>
      <top/>
      <bottom style="thin">
        <color indexed="64"/>
      </bottom>
      <diagonal/>
    </border>
    <border>
      <left style="thin">
        <color indexed="64"/>
      </left>
      <right style="double">
        <color indexed="64"/>
      </right>
      <top style="thick">
        <color indexed="64"/>
      </top>
      <bottom style="thick">
        <color indexed="64"/>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thin">
        <color indexed="64"/>
      </left>
      <right style="double">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8"/>
      </left>
      <right style="thin">
        <color indexed="8"/>
      </right>
      <top/>
      <bottom style="thin">
        <color indexed="8"/>
      </bottom>
      <diagonal/>
    </border>
    <border>
      <left/>
      <right/>
      <top style="thin">
        <color indexed="64"/>
      </top>
      <bottom style="thick">
        <color indexed="64"/>
      </bottom>
      <diagonal/>
    </border>
    <border>
      <left/>
      <right/>
      <top style="thick">
        <color indexed="64"/>
      </top>
      <bottom style="thin">
        <color indexed="64"/>
      </bottom>
      <diagonal/>
    </border>
    <border>
      <left/>
      <right/>
      <top style="thin">
        <color indexed="64"/>
      </top>
      <bottom/>
      <diagonal/>
    </border>
    <border>
      <left style="thick">
        <color indexed="64"/>
      </left>
      <right style="thick">
        <color indexed="64"/>
      </right>
      <top/>
      <bottom/>
      <diagonal/>
    </border>
    <border>
      <left/>
      <right/>
      <top/>
      <bottom style="thick">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ck">
        <color indexed="64"/>
      </right>
      <top style="thick">
        <color indexed="64"/>
      </top>
      <bottom style="thin">
        <color indexed="64"/>
      </bottom>
      <diagonal/>
    </border>
    <border>
      <left/>
      <right style="double">
        <color auto="1"/>
      </right>
      <top style="thin">
        <color indexed="64"/>
      </top>
      <bottom style="thin">
        <color indexed="64"/>
      </bottom>
      <diagonal/>
    </border>
    <border>
      <left/>
      <right style="double">
        <color auto="1"/>
      </right>
      <top/>
      <bottom style="thin">
        <color indexed="64"/>
      </bottom>
      <diagonal/>
    </border>
    <border>
      <left/>
      <right style="double">
        <color auto="1"/>
      </right>
      <top style="thick">
        <color indexed="64"/>
      </top>
      <bottom/>
      <diagonal/>
    </border>
    <border>
      <left/>
      <right style="double">
        <color auto="1"/>
      </right>
      <top/>
      <bottom style="thick">
        <color indexed="64"/>
      </bottom>
      <diagonal/>
    </border>
    <border>
      <left/>
      <right style="double">
        <color auto="1"/>
      </right>
      <top/>
      <bottom style="thin">
        <color indexed="8"/>
      </bottom>
      <diagonal/>
    </border>
    <border>
      <left/>
      <right style="double">
        <color auto="1"/>
      </right>
      <top style="thick">
        <color indexed="64"/>
      </top>
      <bottom style="thin">
        <color indexed="64"/>
      </bottom>
      <diagonal/>
    </border>
    <border>
      <left style="thin">
        <color indexed="8"/>
      </left>
      <right/>
      <top style="thin">
        <color indexed="8"/>
      </top>
      <bottom style="thin">
        <color indexed="8"/>
      </bottom>
      <diagonal/>
    </border>
    <border>
      <left style="thick">
        <color indexed="64"/>
      </left>
      <right/>
      <top style="thick">
        <color indexed="64"/>
      </top>
      <bottom style="thick">
        <color indexed="64"/>
      </bottom>
      <diagonal/>
    </border>
  </borders>
  <cellStyleXfs count="68">
    <xf numFmtId="0" fontId="0" fillId="0" borderId="0"/>
    <xf numFmtId="0" fontId="34" fillId="16"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5" fillId="28" borderId="0" applyNumberFormat="0" applyBorder="0" applyAlignment="0" applyProtection="0"/>
    <xf numFmtId="0" fontId="34" fillId="28" borderId="0" applyNumberFormat="0" applyBorder="0" applyAlignment="0" applyProtection="0"/>
    <xf numFmtId="0" fontId="35" fillId="29" borderId="0" applyNumberFormat="0" applyBorder="0" applyAlignment="0" applyProtection="0"/>
    <xf numFmtId="0" fontId="34" fillId="29" borderId="0" applyNumberFormat="0" applyBorder="0" applyAlignment="0" applyProtection="0"/>
    <xf numFmtId="0" fontId="35" fillId="30" borderId="0" applyNumberFormat="0" applyBorder="0" applyAlignment="0" applyProtection="0"/>
    <xf numFmtId="0" fontId="34" fillId="30" borderId="0" applyNumberFormat="0" applyBorder="0" applyAlignment="0" applyProtection="0"/>
    <xf numFmtId="0" fontId="35" fillId="31" borderId="0" applyNumberFormat="0" applyBorder="0" applyAlignment="0" applyProtection="0"/>
    <xf numFmtId="0" fontId="34" fillId="31" borderId="0" applyNumberFormat="0" applyBorder="0" applyAlignment="0" applyProtection="0"/>
    <xf numFmtId="0" fontId="35" fillId="32" borderId="0" applyNumberFormat="0" applyBorder="0" applyAlignment="0" applyProtection="0"/>
    <xf numFmtId="0" fontId="34" fillId="32" borderId="0" applyNumberFormat="0" applyBorder="0" applyAlignment="0" applyProtection="0"/>
    <xf numFmtId="0" fontId="35" fillId="33" borderId="0" applyNumberFormat="0" applyBorder="0" applyAlignment="0" applyProtection="0"/>
    <xf numFmtId="0" fontId="34"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6" fillId="40" borderId="0" applyNumberFormat="0" applyBorder="0" applyAlignment="0" applyProtection="0"/>
    <xf numFmtId="0" fontId="37" fillId="41" borderId="85" applyNumberFormat="0" applyAlignment="0" applyProtection="0"/>
    <xf numFmtId="0" fontId="38" fillId="42" borderId="86" applyNumberFormat="0" applyAlignment="0" applyProtection="0"/>
    <xf numFmtId="44" fontId="7" fillId="0" borderId="0" applyFont="0" applyFill="0" applyBorder="0" applyAlignment="0" applyProtection="0"/>
    <xf numFmtId="44" fontId="33" fillId="0" borderId="0" applyFont="0" applyFill="0" applyBorder="0" applyAlignment="0" applyProtection="0"/>
    <xf numFmtId="0" fontId="39" fillId="0" borderId="0" applyNumberFormat="0" applyFill="0" applyBorder="0" applyAlignment="0" applyProtection="0"/>
    <xf numFmtId="0" fontId="40" fillId="43" borderId="0" applyNumberFormat="0" applyBorder="0" applyAlignment="0" applyProtection="0"/>
    <xf numFmtId="0" fontId="41" fillId="0" borderId="87" applyNumberFormat="0" applyFill="0" applyAlignment="0" applyProtection="0"/>
    <xf numFmtId="0" fontId="42" fillId="0" borderId="88" applyNumberFormat="0" applyFill="0" applyAlignment="0" applyProtection="0"/>
    <xf numFmtId="0" fontId="43" fillId="0" borderId="89" applyNumberFormat="0" applyFill="0" applyAlignment="0" applyProtection="0"/>
    <xf numFmtId="0" fontId="43" fillId="0" borderId="0" applyNumberFormat="0" applyFill="0" applyBorder="0" applyAlignment="0" applyProtection="0"/>
    <xf numFmtId="0" fontId="12" fillId="0" borderId="0" applyNumberFormat="0" applyFill="0" applyBorder="0" applyAlignment="0" applyProtection="0">
      <alignment vertical="top"/>
      <protection locked="0"/>
    </xf>
    <xf numFmtId="0" fontId="44" fillId="44" borderId="85" applyNumberFormat="0" applyAlignment="0" applyProtection="0"/>
    <xf numFmtId="0" fontId="45" fillId="0" borderId="90" applyNumberFormat="0" applyFill="0" applyAlignment="0" applyProtection="0"/>
    <xf numFmtId="0" fontId="46" fillId="45" borderId="0" applyNumberFormat="0" applyBorder="0" applyAlignment="0" applyProtection="0"/>
    <xf numFmtId="0" fontId="47" fillId="45" borderId="0" applyNumberFormat="0" applyBorder="0" applyAlignment="0" applyProtection="0"/>
    <xf numFmtId="0" fontId="34" fillId="0" borderId="0"/>
    <xf numFmtId="0" fontId="31" fillId="0" borderId="0"/>
    <xf numFmtId="0" fontId="7" fillId="0" borderId="0"/>
    <xf numFmtId="0" fontId="34" fillId="46" borderId="91" applyNumberFormat="0" applyFont="0" applyAlignment="0" applyProtection="0"/>
    <xf numFmtId="0" fontId="48" fillId="41" borderId="9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93" applyNumberFormat="0" applyFill="0" applyAlignment="0" applyProtection="0"/>
    <xf numFmtId="0" fontId="52" fillId="0" borderId="0" applyNumberFormat="0" applyFill="0" applyBorder="0" applyAlignment="0" applyProtection="0"/>
  </cellStyleXfs>
  <cellXfs count="3115">
    <xf numFmtId="0" fontId="0" fillId="0" borderId="0" xfId="0"/>
    <xf numFmtId="0" fontId="2" fillId="0" borderId="1" xfId="0" applyFont="1" applyBorder="1" applyAlignment="1">
      <alignment horizontal="center" vertical="center" wrapText="1"/>
    </xf>
    <xf numFmtId="0" fontId="0" fillId="0" borderId="2" xfId="0" applyBorder="1" applyAlignment="1">
      <alignment horizontal="right"/>
    </xf>
    <xf numFmtId="0" fontId="2" fillId="0" borderId="3" xfId="0" applyFont="1" applyBorder="1" applyAlignment="1">
      <alignment horizontal="center" vertical="center" wrapText="1"/>
    </xf>
    <xf numFmtId="0" fontId="0" fillId="0" borderId="4" xfId="0" applyBorder="1" applyAlignment="1">
      <alignment horizontal="right"/>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center" vertical="center" wrapText="1"/>
    </xf>
    <xf numFmtId="0" fontId="0" fillId="0" borderId="0" xfId="0" applyAlignment="1">
      <alignment wrapText="1"/>
    </xf>
    <xf numFmtId="0" fontId="0" fillId="0" borderId="6" xfId="0" applyBorder="1" applyAlignment="1">
      <alignment horizontal="right" wrapText="1"/>
    </xf>
    <xf numFmtId="0" fontId="0" fillId="0" borderId="3" xfId="0" applyBorder="1" applyAlignment="1">
      <alignment horizontal="right"/>
    </xf>
    <xf numFmtId="0" fontId="0" fillId="0" borderId="3" xfId="0" applyBorder="1" applyAlignment="1">
      <alignment horizontal="left" wrapText="1"/>
    </xf>
    <xf numFmtId="0" fontId="0" fillId="0" borderId="6" xfId="0" applyBorder="1" applyAlignment="1">
      <alignment wrapText="1"/>
    </xf>
    <xf numFmtId="0" fontId="0" fillId="2" borderId="7" xfId="0" applyFill="1" applyBorder="1"/>
    <xf numFmtId="0" fontId="0" fillId="2" borderId="8" xfId="0" applyFill="1" applyBorder="1" applyAlignment="1">
      <alignment horizontal="right"/>
    </xf>
    <xf numFmtId="0" fontId="0" fillId="0" borderId="8" xfId="0" applyBorder="1"/>
    <xf numFmtId="0" fontId="0" fillId="0" borderId="9" xfId="0" applyBorder="1" applyAlignment="1">
      <alignment horizontal="right"/>
    </xf>
    <xf numFmtId="0" fontId="0" fillId="0" borderId="9" xfId="0" applyBorder="1"/>
    <xf numFmtId="0" fontId="0" fillId="0" borderId="6" xfId="0" applyBorder="1"/>
    <xf numFmtId="0" fontId="0" fillId="0" borderId="6" xfId="0" applyBorder="1" applyAlignment="1">
      <alignment horizontal="left" wrapText="1"/>
    </xf>
    <xf numFmtId="0" fontId="0" fillId="0" borderId="10" xfId="0" applyBorder="1" applyAlignment="1">
      <alignment horizontal="right"/>
    </xf>
    <xf numFmtId="0" fontId="0" fillId="0" borderId="6" xfId="0" applyBorder="1" applyAlignment="1">
      <alignment horizontal="right"/>
    </xf>
    <xf numFmtId="0" fontId="0" fillId="0" borderId="0" xfId="0" applyAlignment="1">
      <alignment horizontal="right"/>
    </xf>
    <xf numFmtId="0" fontId="0" fillId="0" borderId="11" xfId="0" applyBorder="1"/>
    <xf numFmtId="0" fontId="0" fillId="0" borderId="10" xfId="0" applyBorder="1"/>
    <xf numFmtId="0" fontId="0" fillId="0" borderId="12" xfId="0" applyBorder="1"/>
    <xf numFmtId="0" fontId="0" fillId="0" borderId="8" xfId="0" applyBorder="1" applyAlignment="1">
      <alignment horizontal="left" wrapText="1"/>
    </xf>
    <xf numFmtId="0" fontId="0" fillId="3" borderId="0" xfId="0" applyFill="1"/>
    <xf numFmtId="0" fontId="0" fillId="0" borderId="8" xfId="0" applyBorder="1" applyAlignment="1">
      <alignment horizontal="right"/>
    </xf>
    <xf numFmtId="0" fontId="9" fillId="0" borderId="0" xfId="0" applyFont="1"/>
    <xf numFmtId="0" fontId="0" fillId="0" borderId="9" xfId="0" applyBorder="1" applyAlignment="1">
      <alignment wrapText="1"/>
    </xf>
    <xf numFmtId="0" fontId="0" fillId="0" borderId="1" xfId="0" applyBorder="1" applyAlignment="1">
      <alignment wrapText="1"/>
    </xf>
    <xf numFmtId="0" fontId="0" fillId="0" borderId="8" xfId="0" applyBorder="1" applyAlignment="1">
      <alignment wrapText="1"/>
    </xf>
    <xf numFmtId="0" fontId="0" fillId="0" borderId="13" xfId="0" applyBorder="1" applyAlignment="1">
      <alignment horizontal="left" wrapText="1"/>
    </xf>
    <xf numFmtId="0" fontId="0" fillId="0" borderId="1" xfId="0" applyBorder="1" applyAlignment="1">
      <alignment horizontal="left" wrapText="1"/>
    </xf>
    <xf numFmtId="0" fontId="0" fillId="0" borderId="9" xfId="0" applyBorder="1" applyAlignment="1">
      <alignment horizontal="left" wrapText="1"/>
    </xf>
    <xf numFmtId="0" fontId="0" fillId="0" borderId="14" xfId="0" applyBorder="1"/>
    <xf numFmtId="0" fontId="0" fillId="0" borderId="0" xfId="0" applyAlignment="1">
      <alignment horizontal="left" wrapText="1"/>
    </xf>
    <xf numFmtId="0" fontId="0" fillId="0" borderId="7" xfId="0" applyBorder="1"/>
    <xf numFmtId="0" fontId="0" fillId="0" borderId="1" xfId="0" applyBorder="1" applyAlignment="1">
      <alignment horizontal="right" wrapText="1"/>
    </xf>
    <xf numFmtId="0" fontId="0" fillId="3" borderId="8" xfId="0" applyFill="1" applyBorder="1"/>
    <xf numFmtId="0" fontId="0" fillId="0" borderId="15" xfId="0" applyBorder="1"/>
    <xf numFmtId="0" fontId="0" fillId="0" borderId="16" xfId="0" applyBorder="1"/>
    <xf numFmtId="0" fontId="4" fillId="0" borderId="0" xfId="0" applyFont="1"/>
    <xf numFmtId="0" fontId="0" fillId="0" borderId="0" xfId="0" applyBorder="1"/>
    <xf numFmtId="0" fontId="0" fillId="0" borderId="17" xfId="0" applyBorder="1"/>
    <xf numFmtId="0" fontId="0" fillId="0" borderId="18" xfId="0" applyBorder="1" applyAlignment="1">
      <alignment horizontal="left" wrapText="1"/>
    </xf>
    <xf numFmtId="0" fontId="0" fillId="2" borderId="19" xfId="0" applyFill="1" applyBorder="1"/>
    <xf numFmtId="0" fontId="0" fillId="2" borderId="1" xfId="0" applyFill="1" applyBorder="1"/>
    <xf numFmtId="0" fontId="0" fillId="0" borderId="20" xfId="0" applyBorder="1" applyAlignment="1">
      <alignment horizontal="left" wrapText="1"/>
    </xf>
    <xf numFmtId="0" fontId="0" fillId="0" borderId="21" xfId="0" applyBorder="1" applyAlignment="1">
      <alignment wrapText="1"/>
    </xf>
    <xf numFmtId="0" fontId="0" fillId="0" borderId="13" xfId="0" applyBorder="1"/>
    <xf numFmtId="0" fontId="0" fillId="2" borderId="20" xfId="0" applyFill="1" applyBorder="1" applyAlignment="1">
      <alignment horizontal="right"/>
    </xf>
    <xf numFmtId="0" fontId="0" fillId="0" borderId="20" xfId="0" applyBorder="1"/>
    <xf numFmtId="0" fontId="0" fillId="0" borderId="22" xfId="0" applyBorder="1"/>
    <xf numFmtId="0" fontId="0" fillId="0" borderId="23" xfId="0" applyBorder="1"/>
    <xf numFmtId="0" fontId="0" fillId="2" borderId="1" xfId="0" applyFill="1" applyBorder="1" applyAlignment="1">
      <alignment horizontal="right"/>
    </xf>
    <xf numFmtId="0" fontId="0" fillId="4" borderId="1" xfId="0" applyFill="1" applyBorder="1"/>
    <xf numFmtId="0" fontId="0" fillId="0" borderId="1" xfId="0" applyBorder="1"/>
    <xf numFmtId="0" fontId="0" fillId="3" borderId="1" xfId="0" applyFill="1" applyBorder="1" applyAlignment="1">
      <alignment horizontal="right"/>
    </xf>
    <xf numFmtId="0" fontId="0" fillId="0" borderId="19" xfId="0" applyBorder="1"/>
    <xf numFmtId="0" fontId="0" fillId="3" borderId="1" xfId="0" applyFill="1" applyBorder="1"/>
    <xf numFmtId="0" fontId="2" fillId="0" borderId="1" xfId="0" applyFont="1" applyBorder="1" applyAlignment="1">
      <alignment wrapText="1"/>
    </xf>
    <xf numFmtId="0" fontId="10" fillId="5" borderId="1" xfId="0" applyFont="1" applyFill="1" applyBorder="1" applyAlignment="1">
      <alignment horizontal="center"/>
    </xf>
    <xf numFmtId="0" fontId="10" fillId="4" borderId="1" xfId="0" applyFont="1" applyFill="1" applyBorder="1" applyAlignment="1">
      <alignment horizontal="center"/>
    </xf>
    <xf numFmtId="0" fontId="0" fillId="0" borderId="24" xfId="0" applyBorder="1"/>
    <xf numFmtId="0" fontId="0" fillId="2" borderId="18" xfId="0" applyFill="1" applyBorder="1"/>
    <xf numFmtId="0" fontId="0" fillId="3" borderId="18" xfId="0" applyFill="1" applyBorder="1"/>
    <xf numFmtId="0" fontId="0" fillId="0" borderId="18" xfId="0" applyBorder="1"/>
    <xf numFmtId="0" fontId="0" fillId="6" borderId="23" xfId="0" applyFill="1" applyBorder="1"/>
    <xf numFmtId="0" fontId="0" fillId="6" borderId="19" xfId="0" applyFill="1" applyBorder="1"/>
    <xf numFmtId="0" fontId="0" fillId="6" borderId="8" xfId="0" applyFill="1" applyBorder="1"/>
    <xf numFmtId="0" fontId="0" fillId="6" borderId="1" xfId="0" applyFill="1" applyBorder="1"/>
    <xf numFmtId="0" fontId="10" fillId="6" borderId="18" xfId="0" applyFont="1" applyFill="1" applyBorder="1" applyAlignment="1">
      <alignment horizontal="center"/>
    </xf>
    <xf numFmtId="0" fontId="0" fillId="0" borderId="25" xfId="0" applyBorder="1"/>
    <xf numFmtId="0" fontId="0" fillId="0" borderId="0" xfId="0" applyBorder="1" applyAlignment="1">
      <alignment horizontal="right"/>
    </xf>
    <xf numFmtId="0" fontId="0" fillId="0" borderId="22" xfId="0" applyBorder="1" applyAlignment="1">
      <alignment horizontal="right"/>
    </xf>
    <xf numFmtId="0" fontId="0" fillId="0" borderId="26" xfId="0" applyBorder="1"/>
    <xf numFmtId="0" fontId="0" fillId="0" borderId="20" xfId="0"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25" xfId="0" applyBorder="1" applyAlignment="1">
      <alignment horizontal="right"/>
    </xf>
    <xf numFmtId="0" fontId="0" fillId="0" borderId="13" xfId="0" applyBorder="1" applyAlignment="1">
      <alignment horizontal="right"/>
    </xf>
    <xf numFmtId="0" fontId="7" fillId="6" borderId="1" xfId="0" applyFont="1" applyFill="1" applyBorder="1" applyAlignment="1">
      <alignment horizontal="right"/>
    </xf>
    <xf numFmtId="0" fontId="7" fillId="3" borderId="1" xfId="0" applyFont="1" applyFill="1" applyBorder="1" applyAlignment="1">
      <alignment horizontal="right"/>
    </xf>
    <xf numFmtId="0" fontId="0" fillId="6" borderId="1" xfId="0" applyFill="1" applyBorder="1" applyAlignment="1">
      <alignment horizontal="right"/>
    </xf>
    <xf numFmtId="0" fontId="0" fillId="0" borderId="1" xfId="0" applyBorder="1" applyAlignment="1">
      <alignment horizontal="right"/>
    </xf>
    <xf numFmtId="0" fontId="0" fillId="0" borderId="29" xfId="0" applyBorder="1"/>
    <xf numFmtId="0" fontId="0" fillId="7" borderId="1" xfId="0" applyFill="1" applyBorder="1"/>
    <xf numFmtId="0" fontId="0" fillId="0" borderId="18" xfId="0" applyBorder="1" applyAlignment="1">
      <alignment wrapText="1"/>
    </xf>
    <xf numFmtId="0" fontId="0" fillId="7" borderId="18" xfId="0" applyFill="1" applyBorder="1"/>
    <xf numFmtId="0" fontId="2" fillId="0" borderId="1" xfId="0" applyFont="1" applyBorder="1" applyAlignment="1">
      <alignment horizontal="right" wrapText="1"/>
    </xf>
    <xf numFmtId="0" fontId="0" fillId="8" borderId="1" xfId="0" applyFill="1" applyBorder="1" applyAlignment="1">
      <alignment horizontal="right"/>
    </xf>
    <xf numFmtId="0" fontId="0" fillId="0" borderId="18" xfId="0"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0" fillId="0" borderId="30" xfId="0" applyBorder="1"/>
    <xf numFmtId="0" fontId="0" fillId="0" borderId="21" xfId="0" applyBorder="1" applyAlignment="1">
      <alignment horizontal="left" wrapText="1"/>
    </xf>
    <xf numFmtId="0" fontId="0" fillId="0" borderId="21" xfId="0" applyBorder="1" applyAlignment="1">
      <alignment horizontal="right"/>
    </xf>
    <xf numFmtId="0" fontId="0" fillId="0" borderId="21" xfId="0" applyBorder="1"/>
    <xf numFmtId="0" fontId="0" fillId="0" borderId="31" xfId="0" applyBorder="1" applyAlignment="1">
      <alignment horizontal="left" wrapText="1"/>
    </xf>
    <xf numFmtId="0" fontId="0" fillId="0" borderId="31" xfId="0" applyBorder="1" applyAlignment="1">
      <alignment horizontal="right"/>
    </xf>
    <xf numFmtId="0" fontId="0" fillId="0" borderId="31" xfId="0" applyBorder="1"/>
    <xf numFmtId="0" fontId="0" fillId="0" borderId="32" xfId="0" applyBorder="1"/>
    <xf numFmtId="0" fontId="0" fillId="9" borderId="20" xfId="0" applyFill="1" applyBorder="1" applyAlignment="1">
      <alignment horizontal="right"/>
    </xf>
    <xf numFmtId="0" fontId="0" fillId="9" borderId="1" xfId="0" applyFill="1" applyBorder="1"/>
    <xf numFmtId="0" fontId="0" fillId="0" borderId="1" xfId="0" applyBorder="1" applyAlignment="1">
      <alignment horizontal="left"/>
    </xf>
    <xf numFmtId="0" fontId="0" fillId="9" borderId="1" xfId="0" applyFill="1" applyBorder="1" applyAlignment="1">
      <alignment horizontal="right"/>
    </xf>
    <xf numFmtId="0" fontId="0" fillId="0" borderId="1" xfId="0" applyFill="1" applyBorder="1" applyAlignment="1">
      <alignment horizontal="left"/>
    </xf>
    <xf numFmtId="0" fontId="0" fillId="3" borderId="1" xfId="0" applyFill="1" applyBorder="1" applyAlignment="1">
      <alignment horizontal="left"/>
    </xf>
    <xf numFmtId="0" fontId="0" fillId="9" borderId="19" xfId="0" applyFill="1" applyBorder="1"/>
    <xf numFmtId="0" fontId="0" fillId="9" borderId="18" xfId="0" applyFill="1" applyBorder="1"/>
    <xf numFmtId="0" fontId="0" fillId="0" borderId="31" xfId="0" applyBorder="1" applyAlignment="1">
      <alignment wrapText="1"/>
    </xf>
    <xf numFmtId="0" fontId="0" fillId="0" borderId="20" xfId="0" applyBorder="1" applyAlignment="1">
      <alignment wrapText="1"/>
    </xf>
    <xf numFmtId="0" fontId="0" fillId="6" borderId="19" xfId="0" applyFill="1" applyBorder="1" applyAlignment="1">
      <alignment horizontal="right"/>
    </xf>
    <xf numFmtId="0" fontId="0" fillId="0" borderId="34" xfId="0" applyBorder="1"/>
    <xf numFmtId="0" fontId="0" fillId="10" borderId="20" xfId="0" applyFill="1" applyBorder="1" applyAlignment="1">
      <alignment horizontal="right"/>
    </xf>
    <xf numFmtId="0" fontId="0" fillId="10" borderId="22" xfId="0" applyFill="1" applyBorder="1" applyAlignment="1">
      <alignment horizontal="right"/>
    </xf>
    <xf numFmtId="0" fontId="0" fillId="10" borderId="1" xfId="0" applyFill="1" applyBorder="1"/>
    <xf numFmtId="0" fontId="0" fillId="10" borderId="18" xfId="0" applyFill="1" applyBorder="1"/>
    <xf numFmtId="0" fontId="0" fillId="0" borderId="1" xfId="0" applyBorder="1" applyAlignment="1">
      <alignment horizontal="center"/>
    </xf>
    <xf numFmtId="0" fontId="0" fillId="0" borderId="33" xfId="0" applyBorder="1" applyAlignment="1">
      <alignment wrapText="1"/>
    </xf>
    <xf numFmtId="0" fontId="0" fillId="2" borderId="20" xfId="0" applyFill="1" applyBorder="1"/>
    <xf numFmtId="0" fontId="0" fillId="2" borderId="21" xfId="0" applyFill="1" applyBorder="1"/>
    <xf numFmtId="0" fontId="0" fillId="3" borderId="21" xfId="0" applyFill="1" applyBorder="1"/>
    <xf numFmtId="0" fontId="0" fillId="11" borderId="31" xfId="0" applyFill="1" applyBorder="1"/>
    <xf numFmtId="0" fontId="0" fillId="3" borderId="19" xfId="0" applyFill="1" applyBorder="1"/>
    <xf numFmtId="0" fontId="0" fillId="0" borderId="0" xfId="0" applyBorder="1" applyAlignment="1">
      <alignment horizontal="left" wrapText="1"/>
    </xf>
    <xf numFmtId="0" fontId="0" fillId="0" borderId="0" xfId="0" applyBorder="1" applyAlignment="1">
      <alignment wrapText="1"/>
    </xf>
    <xf numFmtId="0" fontId="16" fillId="0" borderId="0" xfId="0" applyFont="1" applyAlignment="1">
      <alignment wrapText="1"/>
    </xf>
    <xf numFmtId="0" fontId="0" fillId="0" borderId="27" xfId="0" applyBorder="1"/>
    <xf numFmtId="0" fontId="0" fillId="6" borderId="0" xfId="0" applyFill="1" applyBorder="1" applyAlignment="1">
      <alignment horizontal="right"/>
    </xf>
    <xf numFmtId="0" fontId="0" fillId="3" borderId="18" xfId="0" applyFill="1" applyBorder="1" applyAlignment="1">
      <alignment horizontal="right"/>
    </xf>
    <xf numFmtId="0" fontId="0" fillId="6" borderId="20" xfId="0" applyFill="1" applyBorder="1" applyAlignment="1">
      <alignment horizontal="right"/>
    </xf>
    <xf numFmtId="0" fontId="0" fillId="6" borderId="18" xfId="0" applyFill="1" applyBorder="1" applyAlignment="1">
      <alignment horizontal="right"/>
    </xf>
    <xf numFmtId="0" fontId="2" fillId="0" borderId="1" xfId="0" applyFont="1" applyBorder="1" applyAlignment="1">
      <alignment horizontal="left" wrapText="1"/>
    </xf>
    <xf numFmtId="0" fontId="7" fillId="0" borderId="18" xfId="0" applyFont="1" applyBorder="1" applyAlignment="1">
      <alignment wrapText="1"/>
    </xf>
    <xf numFmtId="0" fontId="7" fillId="0" borderId="36" xfId="0" applyFont="1" applyBorder="1" applyAlignment="1">
      <alignment wrapText="1"/>
    </xf>
    <xf numFmtId="0" fontId="7" fillId="0" borderId="1" xfId="0" applyFont="1" applyBorder="1" applyAlignment="1">
      <alignment wrapText="1"/>
    </xf>
    <xf numFmtId="0" fontId="0" fillId="0" borderId="13" xfId="0" applyBorder="1" applyAlignment="1">
      <alignment wrapText="1"/>
    </xf>
    <xf numFmtId="0" fontId="7" fillId="0" borderId="0" xfId="0" applyFont="1" applyBorder="1" applyAlignment="1">
      <alignment horizontal="right" wrapText="1"/>
    </xf>
    <xf numFmtId="0" fontId="0" fillId="0" borderId="37" xfId="0" applyBorder="1"/>
    <xf numFmtId="0" fontId="7" fillId="0" borderId="1" xfId="0" applyFont="1" applyBorder="1" applyAlignment="1">
      <alignment horizontal="right" wrapText="1"/>
    </xf>
    <xf numFmtId="0" fontId="16" fillId="0" borderId="1" xfId="0" applyFont="1" applyBorder="1" applyAlignment="1">
      <alignment wrapText="1"/>
    </xf>
    <xf numFmtId="0" fontId="2" fillId="0" borderId="0" xfId="0" applyFont="1" applyBorder="1" applyAlignment="1">
      <alignment wrapText="1"/>
    </xf>
    <xf numFmtId="0" fontId="0" fillId="2" borderId="8" xfId="0" applyFill="1" applyBorder="1"/>
    <xf numFmtId="0" fontId="0" fillId="2" borderId="19" xfId="0" applyFill="1" applyBorder="1" applyAlignment="1">
      <alignment horizontal="right"/>
    </xf>
    <xf numFmtId="0" fontId="14" fillId="0" borderId="1" xfId="0" applyFont="1" applyFill="1" applyBorder="1" applyAlignment="1">
      <alignment wrapText="1"/>
    </xf>
    <xf numFmtId="0" fontId="10" fillId="6" borderId="1" xfId="0" applyFont="1" applyFill="1" applyBorder="1" applyAlignment="1">
      <alignment horizontal="center"/>
    </xf>
    <xf numFmtId="0" fontId="7" fillId="6" borderId="1" xfId="0" applyFont="1" applyFill="1" applyBorder="1" applyAlignment="1">
      <alignment horizontal="center"/>
    </xf>
    <xf numFmtId="0" fontId="0" fillId="10" borderId="1" xfId="0" applyFill="1" applyBorder="1" applyAlignment="1">
      <alignment horizontal="right"/>
    </xf>
    <xf numFmtId="0" fontId="9" fillId="0" borderId="1" xfId="0" applyFont="1" applyBorder="1" applyAlignment="1">
      <alignment wrapText="1"/>
    </xf>
    <xf numFmtId="0" fontId="0" fillId="0" borderId="38" xfId="0" applyBorder="1"/>
    <xf numFmtId="1" fontId="0" fillId="0" borderId="0" xfId="0" applyNumberFormat="1"/>
    <xf numFmtId="1" fontId="0" fillId="0" borderId="0" xfId="0" applyNumberFormat="1" applyAlignment="1">
      <alignment wrapText="1"/>
    </xf>
    <xf numFmtId="1" fontId="2" fillId="0" borderId="1" xfId="0" applyNumberFormat="1" applyFont="1" applyBorder="1" applyAlignment="1">
      <alignment wrapText="1"/>
    </xf>
    <xf numFmtId="1" fontId="2" fillId="0" borderId="8"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3" fillId="0" borderId="8" xfId="0" applyNumberFormat="1" applyFont="1" applyBorder="1" applyAlignment="1">
      <alignment horizontal="center" wrapText="1"/>
    </xf>
    <xf numFmtId="1" fontId="2" fillId="0" borderId="3" xfId="0" applyNumberFormat="1" applyFont="1" applyBorder="1" applyAlignment="1">
      <alignment horizontal="center" vertical="center" wrapText="1"/>
    </xf>
    <xf numFmtId="1" fontId="3" fillId="0" borderId="3" xfId="0" applyNumberFormat="1" applyFont="1" applyBorder="1" applyAlignment="1">
      <alignment horizontal="center" wrapText="1"/>
    </xf>
    <xf numFmtId="0" fontId="7" fillId="0" borderId="21" xfId="0" applyFont="1" applyBorder="1" applyAlignment="1">
      <alignment horizontal="right" wrapText="1"/>
    </xf>
    <xf numFmtId="0" fontId="7" fillId="0" borderId="36" xfId="0" applyFont="1" applyBorder="1" applyAlignment="1">
      <alignment horizontal="right" wrapText="1"/>
    </xf>
    <xf numFmtId="0" fontId="4" fillId="0" borderId="39" xfId="0" applyFont="1" applyBorder="1" applyAlignment="1">
      <alignment horizontal="left" wrapText="1"/>
    </xf>
    <xf numFmtId="0" fontId="0" fillId="0" borderId="13" xfId="0" applyBorder="1" applyAlignment="1">
      <alignment horizontal="right" wrapText="1"/>
    </xf>
    <xf numFmtId="0" fontId="0" fillId="0" borderId="9" xfId="0" applyBorder="1" applyAlignment="1">
      <alignment horizontal="right" wrapText="1"/>
    </xf>
    <xf numFmtId="0" fontId="7" fillId="0" borderId="2" xfId="0" applyFont="1" applyBorder="1" applyAlignment="1">
      <alignment horizontal="right" wrapText="1"/>
    </xf>
    <xf numFmtId="0" fontId="0" fillId="0" borderId="20" xfId="0" applyBorder="1" applyAlignment="1">
      <alignment horizontal="right" wrapText="1"/>
    </xf>
    <xf numFmtId="0" fontId="7" fillId="0" borderId="23" xfId="0" applyFont="1" applyBorder="1" applyAlignment="1">
      <alignment horizontal="right" wrapText="1"/>
    </xf>
    <xf numFmtId="0" fontId="7" fillId="0" borderId="24" xfId="0" applyFont="1" applyBorder="1" applyAlignment="1">
      <alignment horizontal="right" wrapText="1"/>
    </xf>
    <xf numFmtId="0" fontId="3" fillId="0" borderId="40" xfId="0" applyFont="1" applyBorder="1" applyAlignment="1">
      <alignment horizontal="center" wrapText="1"/>
    </xf>
    <xf numFmtId="0" fontId="0" fillId="0" borderId="41" xfId="0" applyBorder="1"/>
    <xf numFmtId="0" fontId="0" fillId="2" borderId="38" xfId="0" applyFill="1" applyBorder="1"/>
    <xf numFmtId="1" fontId="3" fillId="0" borderId="1" xfId="0" applyNumberFormat="1" applyFont="1" applyBorder="1" applyAlignment="1">
      <alignment horizontal="center" wrapText="1"/>
    </xf>
    <xf numFmtId="0" fontId="3" fillId="0" borderId="1" xfId="0" applyFont="1" applyBorder="1" applyAlignment="1">
      <alignment horizontal="center" wrapText="1"/>
    </xf>
    <xf numFmtId="0" fontId="0" fillId="0" borderId="0" xfId="0" applyBorder="1" applyAlignment="1">
      <alignment horizontal="right" wrapText="1"/>
    </xf>
    <xf numFmtId="0" fontId="0" fillId="0" borderId="42" xfId="0" applyBorder="1"/>
    <xf numFmtId="0" fontId="0" fillId="0" borderId="44" xfId="0" applyBorder="1"/>
    <xf numFmtId="0" fontId="7" fillId="6" borderId="8" xfId="0" applyFont="1" applyFill="1" applyBorder="1" applyAlignment="1">
      <alignment horizontal="right"/>
    </xf>
    <xf numFmtId="0" fontId="0" fillId="6" borderId="8" xfId="0" applyFill="1" applyBorder="1" applyAlignment="1">
      <alignment horizontal="right"/>
    </xf>
    <xf numFmtId="0" fontId="0" fillId="0" borderId="45" xfId="0" applyBorder="1"/>
    <xf numFmtId="1" fontId="2" fillId="0" borderId="46" xfId="0" applyNumberFormat="1" applyFont="1" applyBorder="1" applyAlignment="1">
      <alignment horizontal="center" vertical="center" wrapText="1"/>
    </xf>
    <xf numFmtId="0" fontId="0" fillId="0" borderId="19" xfId="0" applyBorder="1" applyAlignment="1">
      <alignment horizontal="right"/>
    </xf>
    <xf numFmtId="0" fontId="0" fillId="2" borderId="23" xfId="0" applyFill="1" applyBorder="1" applyAlignment="1">
      <alignment horizontal="right"/>
    </xf>
    <xf numFmtId="0" fontId="7" fillId="6" borderId="19" xfId="0" applyFont="1" applyFill="1" applyBorder="1" applyAlignment="1">
      <alignment horizontal="right"/>
    </xf>
    <xf numFmtId="0" fontId="0" fillId="0" borderId="2" xfId="0" applyBorder="1"/>
    <xf numFmtId="0" fontId="0" fillId="0" borderId="48" xfId="0" applyBorder="1"/>
    <xf numFmtId="1" fontId="2" fillId="0" borderId="1" xfId="0" applyNumberFormat="1" applyFont="1" applyBorder="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center"/>
    </xf>
    <xf numFmtId="0" fontId="0" fillId="0" borderId="18" xfId="0" applyBorder="1" applyAlignment="1">
      <alignment horizontal="right" wrapText="1"/>
    </xf>
    <xf numFmtId="0" fontId="0" fillId="0" borderId="36" xfId="0" applyBorder="1" applyAlignment="1">
      <alignment wrapText="1"/>
    </xf>
    <xf numFmtId="0" fontId="0" fillId="8" borderId="18" xfId="0" applyFill="1" applyBorder="1" applyAlignment="1">
      <alignment horizontal="right"/>
    </xf>
    <xf numFmtId="0" fontId="4" fillId="0" borderId="38" xfId="0" applyFont="1" applyBorder="1"/>
    <xf numFmtId="0" fontId="4" fillId="0" borderId="49" xfId="0" applyFont="1" applyBorder="1" applyAlignment="1">
      <alignment horizontal="left" wrapText="1"/>
    </xf>
    <xf numFmtId="0" fontId="7" fillId="0" borderId="30" xfId="0" applyFont="1" applyBorder="1" applyAlignment="1">
      <alignment horizontal="right" wrapText="1"/>
    </xf>
    <xf numFmtId="0" fontId="0" fillId="0" borderId="50" xfId="0" applyBorder="1"/>
    <xf numFmtId="0" fontId="0" fillId="0" borderId="36" xfId="0" applyBorder="1"/>
    <xf numFmtId="0" fontId="1" fillId="6" borderId="20" xfId="0" applyFont="1" applyFill="1" applyBorder="1" applyAlignment="1">
      <alignment horizontal="center"/>
    </xf>
    <xf numFmtId="0" fontId="1" fillId="3" borderId="20" xfId="0" applyFont="1" applyFill="1" applyBorder="1" applyAlignment="1">
      <alignment horizontal="center"/>
    </xf>
    <xf numFmtId="0" fontId="10" fillId="6" borderId="20" xfId="0" applyFont="1" applyFill="1" applyBorder="1" applyAlignment="1">
      <alignment horizontal="center"/>
    </xf>
    <xf numFmtId="0" fontId="1" fillId="6" borderId="1" xfId="0" applyFont="1" applyFill="1" applyBorder="1"/>
    <xf numFmtId="0" fontId="1" fillId="6" borderId="1" xfId="0" applyFont="1" applyFill="1" applyBorder="1" applyAlignment="1">
      <alignment horizontal="center"/>
    </xf>
    <xf numFmtId="0" fontId="1" fillId="6" borderId="18" xfId="0" applyFont="1" applyFill="1" applyBorder="1" applyAlignment="1">
      <alignment horizontal="center"/>
    </xf>
    <xf numFmtId="0" fontId="0" fillId="6" borderId="13" xfId="0" applyFill="1" applyBorder="1" applyAlignment="1">
      <alignment horizontal="right"/>
    </xf>
    <xf numFmtId="0" fontId="0" fillId="3" borderId="20" xfId="0" applyFill="1" applyBorder="1" applyAlignment="1">
      <alignment horizontal="right"/>
    </xf>
    <xf numFmtId="0" fontId="4" fillId="0" borderId="38" xfId="0" applyFont="1" applyFill="1" applyBorder="1"/>
    <xf numFmtId="0" fontId="7" fillId="0" borderId="23" xfId="0" applyFont="1" applyFill="1" applyBorder="1" applyAlignment="1">
      <alignment horizontal="right" wrapText="1"/>
    </xf>
    <xf numFmtId="0" fontId="0" fillId="0" borderId="51" xfId="0" applyBorder="1"/>
    <xf numFmtId="0" fontId="7" fillId="0" borderId="2" xfId="0" applyFont="1" applyFill="1" applyBorder="1" applyAlignment="1">
      <alignment horizontal="right" wrapText="1"/>
    </xf>
    <xf numFmtId="0" fontId="0" fillId="9" borderId="18" xfId="0" applyFill="1" applyBorder="1" applyAlignment="1">
      <alignment horizontal="right"/>
    </xf>
    <xf numFmtId="0" fontId="0" fillId="0" borderId="53" xfId="0" applyBorder="1"/>
    <xf numFmtId="1" fontId="15" fillId="0" borderId="0" xfId="0" applyNumberFormat="1" applyFont="1" applyAlignment="1">
      <alignment horizontal="left"/>
    </xf>
    <xf numFmtId="1" fontId="15" fillId="0" borderId="12" xfId="0" applyNumberFormat="1" applyFont="1" applyBorder="1" applyAlignment="1">
      <alignment horizontal="left"/>
    </xf>
    <xf numFmtId="1" fontId="15" fillId="0" borderId="0" xfId="0" applyNumberFormat="1" applyFont="1" applyBorder="1" applyAlignment="1">
      <alignment horizontal="left"/>
    </xf>
    <xf numFmtId="1" fontId="15" fillId="0" borderId="10" xfId="0" applyNumberFormat="1" applyFont="1" applyBorder="1" applyAlignment="1">
      <alignment horizontal="left"/>
    </xf>
    <xf numFmtId="1" fontId="0" fillId="0" borderId="1" xfId="0" applyNumberFormat="1" applyBorder="1" applyAlignment="1">
      <alignment horizontal="center"/>
    </xf>
    <xf numFmtId="1" fontId="0" fillId="0" borderId="1" xfId="0" quotePrefix="1" applyNumberFormat="1" applyBorder="1" applyAlignment="1">
      <alignment horizontal="center"/>
    </xf>
    <xf numFmtId="0" fontId="1" fillId="0" borderId="18" xfId="54" applyFont="1" applyBorder="1" applyAlignment="1" applyProtection="1">
      <alignment wrapText="1"/>
    </xf>
    <xf numFmtId="1" fontId="15" fillId="11" borderId="3" xfId="0" applyNumberFormat="1" applyFont="1" applyFill="1" applyBorder="1" applyAlignment="1">
      <alignment horizontal="center" wrapText="1"/>
    </xf>
    <xf numFmtId="0" fontId="0" fillId="4" borderId="8" xfId="0" applyFill="1" applyBorder="1"/>
    <xf numFmtId="0" fontId="0" fillId="0" borderId="14" xfId="0" applyBorder="1" applyAlignment="1">
      <alignment horizontal="right"/>
    </xf>
    <xf numFmtId="0" fontId="2" fillId="0" borderId="5" xfId="0" applyFont="1" applyBorder="1" applyAlignment="1">
      <alignment horizontal="center" vertical="center" wrapText="1"/>
    </xf>
    <xf numFmtId="0" fontId="0" fillId="3" borderId="19" xfId="0" applyFill="1" applyBorder="1" applyAlignment="1">
      <alignment horizontal="right"/>
    </xf>
    <xf numFmtId="0" fontId="0" fillId="0" borderId="48" xfId="0" applyBorder="1" applyAlignment="1">
      <alignment horizontal="right"/>
    </xf>
    <xf numFmtId="0" fontId="0" fillId="0" borderId="55" xfId="0" applyBorder="1"/>
    <xf numFmtId="1" fontId="15" fillId="0" borderId="0" xfId="0" applyNumberFormat="1" applyFont="1" applyAlignment="1">
      <alignment horizontal="right"/>
    </xf>
    <xf numFmtId="0" fontId="7" fillId="0" borderId="28" xfId="0" applyFont="1" applyBorder="1" applyAlignment="1">
      <alignment horizontal="right" wrapText="1"/>
    </xf>
    <xf numFmtId="0" fontId="0" fillId="0" borderId="56" xfId="0" applyBorder="1"/>
    <xf numFmtId="1" fontId="2" fillId="0" borderId="1" xfId="0" applyNumberFormat="1" applyFont="1" applyBorder="1" applyAlignment="1">
      <alignment horizontal="right" wrapText="1"/>
    </xf>
    <xf numFmtId="0" fontId="0" fillId="0" borderId="0" xfId="0" applyAlignment="1">
      <alignment horizontal="right" wrapText="1"/>
    </xf>
    <xf numFmtId="0" fontId="0" fillId="0" borderId="21" xfId="0" applyBorder="1" applyAlignment="1">
      <alignment horizontal="right" wrapText="1"/>
    </xf>
    <xf numFmtId="0" fontId="0" fillId="0" borderId="33" xfId="0" applyBorder="1" applyAlignment="1">
      <alignment horizontal="right" wrapText="1"/>
    </xf>
    <xf numFmtId="0" fontId="0" fillId="0" borderId="31" xfId="0" applyBorder="1" applyAlignment="1">
      <alignment horizontal="right" wrapText="1"/>
    </xf>
    <xf numFmtId="0" fontId="16" fillId="0" borderId="1" xfId="0" applyFont="1" applyBorder="1" applyAlignment="1">
      <alignment horizontal="right" wrapText="1"/>
    </xf>
    <xf numFmtId="0" fontId="0" fillId="0" borderId="41" xfId="0" applyBorder="1" applyAlignment="1">
      <alignment horizontal="right"/>
    </xf>
    <xf numFmtId="0" fontId="0" fillId="0" borderId="38" xfId="0" applyBorder="1" applyAlignment="1">
      <alignment horizontal="right"/>
    </xf>
    <xf numFmtId="0" fontId="0" fillId="6" borderId="38" xfId="0" applyFill="1" applyBorder="1"/>
    <xf numFmtId="0" fontId="7" fillId="6" borderId="38" xfId="0" applyFont="1" applyFill="1" applyBorder="1" applyAlignment="1">
      <alignment horizontal="right"/>
    </xf>
    <xf numFmtId="0" fontId="0" fillId="6" borderId="38" xfId="0" applyFill="1" applyBorder="1" applyAlignment="1">
      <alignment horizontal="right"/>
    </xf>
    <xf numFmtId="0" fontId="0" fillId="0" borderId="39" xfId="0" applyBorder="1" applyAlignment="1">
      <alignment horizontal="right"/>
    </xf>
    <xf numFmtId="0" fontId="0" fillId="0" borderId="56" xfId="0" applyBorder="1" applyAlignment="1">
      <alignment horizontal="right"/>
    </xf>
    <xf numFmtId="1" fontId="2" fillId="0" borderId="19" xfId="0" applyNumberFormat="1" applyFont="1" applyBorder="1" applyAlignment="1">
      <alignment horizontal="center" vertical="center" wrapText="1"/>
    </xf>
    <xf numFmtId="0" fontId="2" fillId="0" borderId="48" xfId="0" applyFont="1" applyBorder="1" applyAlignment="1">
      <alignment horizontal="center" vertical="center" wrapText="1"/>
    </xf>
    <xf numFmtId="0" fontId="0" fillId="0" borderId="23" xfId="0" applyBorder="1" applyAlignment="1">
      <alignment horizontal="right"/>
    </xf>
    <xf numFmtId="0" fontId="0" fillId="0" borderId="24" xfId="0" applyBorder="1" applyAlignment="1">
      <alignment horizontal="right"/>
    </xf>
    <xf numFmtId="0" fontId="7" fillId="6" borderId="23" xfId="0" applyFont="1" applyFill="1" applyBorder="1" applyAlignment="1">
      <alignment horizontal="right"/>
    </xf>
    <xf numFmtId="0" fontId="0" fillId="6" borderId="23" xfId="0" applyFill="1" applyBorder="1" applyAlignment="1">
      <alignment horizontal="right"/>
    </xf>
    <xf numFmtId="0" fontId="15" fillId="0" borderId="1" xfId="0" applyFont="1" applyBorder="1" applyAlignment="1">
      <alignment horizontal="right" wrapText="1"/>
    </xf>
    <xf numFmtId="1" fontId="15" fillId="0" borderId="0" xfId="0" applyNumberFormat="1" applyFont="1" applyAlignment="1"/>
    <xf numFmtId="1" fontId="0" fillId="0" borderId="0" xfId="0" applyNumberFormat="1" applyAlignment="1"/>
    <xf numFmtId="1" fontId="2"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0" xfId="0" applyAlignment="1"/>
    <xf numFmtId="0" fontId="0" fillId="0" borderId="1" xfId="0" applyBorder="1" applyAlignment="1"/>
    <xf numFmtId="0" fontId="0" fillId="0" borderId="13" xfId="0" applyBorder="1" applyAlignment="1"/>
    <xf numFmtId="0" fontId="0" fillId="0" borderId="20" xfId="0" applyBorder="1" applyAlignment="1"/>
    <xf numFmtId="0" fontId="0" fillId="0" borderId="31" xfId="0" applyBorder="1" applyAlignment="1"/>
    <xf numFmtId="0" fontId="0" fillId="0" borderId="58" xfId="0" applyBorder="1" applyAlignment="1">
      <alignment horizontal="left" wrapText="1"/>
    </xf>
    <xf numFmtId="0" fontId="0" fillId="0" borderId="0" xfId="0" applyAlignment="1">
      <alignment horizontal="left"/>
    </xf>
    <xf numFmtId="0" fontId="20" fillId="0" borderId="0" xfId="0" applyFont="1" applyAlignment="1">
      <alignment horizontal="left" wrapText="1"/>
    </xf>
    <xf numFmtId="0" fontId="20" fillId="0" borderId="0" xfId="0" applyFont="1" applyBorder="1" applyAlignment="1">
      <alignment horizontal="left" wrapText="1"/>
    </xf>
    <xf numFmtId="0" fontId="20" fillId="0" borderId="10" xfId="0" applyFont="1" applyBorder="1" applyAlignment="1">
      <alignment horizontal="left" wrapText="1"/>
    </xf>
    <xf numFmtId="0" fontId="20" fillId="0" borderId="59" xfId="0" applyFont="1" applyBorder="1" applyAlignment="1">
      <alignment horizontal="left" wrapText="1"/>
    </xf>
    <xf numFmtId="0" fontId="20" fillId="3" borderId="0" xfId="0" applyFont="1" applyFill="1" applyAlignment="1">
      <alignment horizontal="left" wrapText="1"/>
    </xf>
    <xf numFmtId="0" fontId="7" fillId="0" borderId="23" xfId="0" applyFont="1" applyBorder="1" applyAlignment="1">
      <alignment wrapText="1"/>
    </xf>
    <xf numFmtId="0" fontId="20" fillId="3" borderId="1" xfId="0" applyFont="1" applyFill="1" applyBorder="1" applyAlignment="1">
      <alignment horizontal="right" wrapText="1"/>
    </xf>
    <xf numFmtId="0" fontId="20" fillId="0" borderId="3" xfId="0" applyFont="1" applyBorder="1" applyAlignment="1">
      <alignment horizontal="left" wrapText="1"/>
    </xf>
    <xf numFmtId="0" fontId="20" fillId="0" borderId="40" xfId="0" applyFont="1" applyBorder="1" applyAlignment="1">
      <alignment horizontal="left" wrapText="1"/>
    </xf>
    <xf numFmtId="0" fontId="20" fillId="0" borderId="4" xfId="0" applyFont="1" applyBorder="1" applyAlignment="1">
      <alignment horizontal="left" wrapText="1"/>
    </xf>
    <xf numFmtId="0" fontId="20" fillId="0" borderId="5"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10" xfId="0" applyFont="1" applyBorder="1" applyAlignment="1">
      <alignment horizontal="right" wrapText="1"/>
    </xf>
    <xf numFmtId="0" fontId="0" fillId="9" borderId="38" xfId="0" applyFill="1" applyBorder="1" applyAlignment="1">
      <alignment horizontal="right"/>
    </xf>
    <xf numFmtId="0" fontId="0" fillId="9" borderId="19" xfId="0" applyFill="1" applyBorder="1" applyAlignment="1">
      <alignment horizontal="right"/>
    </xf>
    <xf numFmtId="0" fontId="4" fillId="0" borderId="41" xfId="0" applyFont="1" applyBorder="1" applyAlignment="1"/>
    <xf numFmtId="0" fontId="7" fillId="0" borderId="2" xfId="0" applyFont="1" applyBorder="1" applyAlignment="1">
      <alignment wrapText="1"/>
    </xf>
    <xf numFmtId="0" fontId="0" fillId="9" borderId="1" xfId="0" applyFill="1" applyBorder="1" applyAlignment="1"/>
    <xf numFmtId="0" fontId="0" fillId="3" borderId="20" xfId="0" applyFill="1" applyBorder="1" applyAlignment="1"/>
    <xf numFmtId="0" fontId="0" fillId="0" borderId="9" xfId="0" applyBorder="1" applyAlignment="1"/>
    <xf numFmtId="0" fontId="0" fillId="0" borderId="25" xfId="0" applyBorder="1" applyAlignment="1"/>
    <xf numFmtId="0" fontId="4" fillId="0" borderId="39" xfId="0" applyFont="1" applyBorder="1" applyAlignment="1"/>
    <xf numFmtId="0" fontId="0" fillId="3" borderId="1" xfId="0" applyFill="1" applyBorder="1" applyAlignment="1"/>
    <xf numFmtId="0" fontId="0" fillId="0" borderId="56" xfId="0" applyBorder="1" applyAlignment="1"/>
    <xf numFmtId="0" fontId="4" fillId="0" borderId="38" xfId="0" applyFont="1" applyFill="1" applyBorder="1" applyAlignment="1"/>
    <xf numFmtId="0" fontId="7" fillId="0" borderId="23" xfId="0" applyFont="1" applyFill="1" applyBorder="1" applyAlignment="1">
      <alignment wrapText="1"/>
    </xf>
    <xf numFmtId="0" fontId="0" fillId="0" borderId="19" xfId="0" applyBorder="1" applyAlignment="1"/>
    <xf numFmtId="0" fontId="0" fillId="9" borderId="20" xfId="0" applyFill="1" applyBorder="1" applyAlignment="1"/>
    <xf numFmtId="0" fontId="0" fillId="0" borderId="38" xfId="0" applyBorder="1" applyAlignment="1"/>
    <xf numFmtId="0" fontId="4" fillId="0" borderId="38" xfId="0" applyFont="1" applyBorder="1" applyAlignment="1"/>
    <xf numFmtId="0" fontId="0" fillId="0" borderId="1" xfId="0" applyFill="1" applyBorder="1" applyAlignment="1"/>
    <xf numFmtId="0" fontId="20" fillId="0" borderId="26" xfId="0" applyFont="1" applyBorder="1" applyAlignment="1">
      <alignment horizontal="left" wrapText="1"/>
    </xf>
    <xf numFmtId="0" fontId="20" fillId="0" borderId="60" xfId="0" applyFont="1" applyBorder="1" applyAlignment="1">
      <alignment horizontal="left" wrapText="1"/>
    </xf>
    <xf numFmtId="0" fontId="20" fillId="0" borderId="15" xfId="0" applyFont="1" applyBorder="1" applyAlignment="1">
      <alignment horizontal="left" wrapText="1"/>
    </xf>
    <xf numFmtId="0" fontId="20" fillId="0" borderId="1" xfId="0" applyFont="1" applyBorder="1" applyAlignment="1">
      <alignment horizontal="left" wrapText="1"/>
    </xf>
    <xf numFmtId="0" fontId="1" fillId="9" borderId="1" xfId="0" applyFont="1" applyFill="1" applyBorder="1"/>
    <xf numFmtId="0" fontId="1" fillId="9" borderId="1" xfId="0" applyFont="1" applyFill="1" applyBorder="1" applyAlignment="1">
      <alignment horizontal="right"/>
    </xf>
    <xf numFmtId="0" fontId="20" fillId="0" borderId="1" xfId="0" applyFont="1" applyBorder="1" applyAlignment="1">
      <alignment horizontal="right" wrapText="1"/>
    </xf>
    <xf numFmtId="0" fontId="0" fillId="0" borderId="23" xfId="0" applyBorder="1" applyAlignment="1"/>
    <xf numFmtId="0" fontId="20" fillId="0" borderId="1" xfId="0" applyFont="1" applyBorder="1" applyAlignment="1">
      <alignment wrapText="1"/>
    </xf>
    <xf numFmtId="0" fontId="20" fillId="0" borderId="21" xfId="0" applyFont="1" applyBorder="1" applyAlignment="1">
      <alignment horizontal="right" wrapText="1"/>
    </xf>
    <xf numFmtId="0" fontId="1" fillId="9" borderId="19" xfId="0" applyFont="1" applyFill="1" applyBorder="1" applyAlignment="1">
      <alignment horizontal="right"/>
    </xf>
    <xf numFmtId="0" fontId="13" fillId="5" borderId="1" xfId="0" applyFont="1" applyFill="1" applyBorder="1" applyAlignment="1">
      <alignment horizontal="center" wrapText="1"/>
    </xf>
    <xf numFmtId="0" fontId="7" fillId="0" borderId="38" xfId="0" applyFont="1" applyBorder="1" applyAlignment="1">
      <alignment horizontal="right" wrapText="1"/>
    </xf>
    <xf numFmtId="0" fontId="20" fillId="0" borderId="61" xfId="0" applyFont="1" applyBorder="1" applyAlignment="1">
      <alignment horizontal="left" wrapText="1"/>
    </xf>
    <xf numFmtId="0" fontId="0" fillId="0" borderId="38" xfId="0" applyBorder="1" applyAlignment="1">
      <alignment wrapText="1"/>
    </xf>
    <xf numFmtId="0" fontId="1" fillId="9" borderId="8" xfId="0" applyFont="1" applyFill="1" applyBorder="1" applyAlignment="1">
      <alignment horizontal="right"/>
    </xf>
    <xf numFmtId="0" fontId="20" fillId="0" borderId="62" xfId="0" applyFont="1" applyBorder="1" applyAlignment="1">
      <alignment horizontal="left" wrapText="1"/>
    </xf>
    <xf numFmtId="0" fontId="20" fillId="0" borderId="63" xfId="0" applyFont="1" applyBorder="1" applyAlignment="1">
      <alignment horizontal="left" wrapText="1"/>
    </xf>
    <xf numFmtId="0" fontId="0" fillId="0" borderId="23" xfId="0" applyBorder="1" applyAlignment="1">
      <alignment wrapText="1"/>
    </xf>
    <xf numFmtId="0" fontId="0" fillId="0" borderId="19" xfId="0" applyBorder="1" applyAlignment="1">
      <alignment wrapText="1"/>
    </xf>
    <xf numFmtId="0" fontId="0" fillId="0" borderId="64" xfId="0" applyBorder="1"/>
    <xf numFmtId="0" fontId="0" fillId="0" borderId="65" xfId="0" applyBorder="1"/>
    <xf numFmtId="0" fontId="0" fillId="0" borderId="26" xfId="0" applyBorder="1" applyAlignment="1">
      <alignment wrapText="1"/>
    </xf>
    <xf numFmtId="1" fontId="0" fillId="0" borderId="21" xfId="0" applyNumberFormat="1" applyBorder="1" applyAlignment="1">
      <alignment horizontal="left"/>
    </xf>
    <xf numFmtId="0" fontId="9" fillId="0" borderId="1" xfId="0" applyFont="1" applyBorder="1"/>
    <xf numFmtId="0" fontId="11" fillId="3" borderId="1" xfId="0" applyFont="1" applyFill="1" applyBorder="1" applyAlignment="1">
      <alignment horizontal="center"/>
    </xf>
    <xf numFmtId="0" fontId="7" fillId="6" borderId="21" xfId="0" applyFont="1" applyFill="1" applyBorder="1" applyAlignment="1">
      <alignment horizontal="right"/>
    </xf>
    <xf numFmtId="0" fontId="7" fillId="6" borderId="42" xfId="0" applyFont="1" applyFill="1" applyBorder="1" applyAlignment="1">
      <alignment horizontal="right"/>
    </xf>
    <xf numFmtId="0" fontId="7" fillId="6" borderId="30" xfId="0" applyFont="1" applyFill="1" applyBorder="1" applyAlignment="1">
      <alignment horizontal="right"/>
    </xf>
    <xf numFmtId="0" fontId="7" fillId="6" borderId="37" xfId="0" applyFont="1" applyFill="1" applyBorder="1" applyAlignment="1">
      <alignment horizontal="right"/>
    </xf>
    <xf numFmtId="0" fontId="7" fillId="6" borderId="7" xfId="0" applyFont="1" applyFill="1" applyBorder="1" applyAlignment="1">
      <alignment horizontal="right"/>
    </xf>
    <xf numFmtId="0" fontId="7" fillId="3" borderId="7" xfId="0" applyFont="1" applyFill="1" applyBorder="1" applyAlignment="1">
      <alignment horizontal="right"/>
    </xf>
    <xf numFmtId="0" fontId="7" fillId="3" borderId="21" xfId="0" applyFont="1" applyFill="1" applyBorder="1" applyAlignment="1">
      <alignment horizontal="right"/>
    </xf>
    <xf numFmtId="0" fontId="12" fillId="5" borderId="20" xfId="0" applyFont="1" applyFill="1" applyBorder="1" applyAlignment="1">
      <alignment horizontal="center"/>
    </xf>
    <xf numFmtId="0" fontId="0" fillId="8" borderId="1" xfId="0" applyFill="1" applyBorder="1" applyAlignment="1"/>
    <xf numFmtId="0" fontId="0" fillId="6" borderId="36" xfId="0" applyFill="1" applyBorder="1" applyAlignment="1">
      <alignment horizontal="right"/>
    </xf>
    <xf numFmtId="0" fontId="0" fillId="6" borderId="50" xfId="0" applyFill="1" applyBorder="1" applyAlignment="1">
      <alignment horizontal="right"/>
    </xf>
    <xf numFmtId="0" fontId="0" fillId="10" borderId="29" xfId="0" applyFill="1" applyBorder="1"/>
    <xf numFmtId="0" fontId="0" fillId="0" borderId="21" xfId="0" applyFill="1" applyBorder="1" applyAlignment="1">
      <alignment horizontal="left"/>
    </xf>
    <xf numFmtId="0" fontId="0" fillId="2" borderId="37" xfId="0" applyFill="1" applyBorder="1"/>
    <xf numFmtId="0" fontId="0" fillId="0" borderId="31" xfId="0" applyFill="1" applyBorder="1" applyAlignment="1">
      <alignment horizontal="left"/>
    </xf>
    <xf numFmtId="0" fontId="0" fillId="3" borderId="31" xfId="0" applyFill="1" applyBorder="1"/>
    <xf numFmtId="0" fontId="1" fillId="9" borderId="20" xfId="0" applyFont="1" applyFill="1" applyBorder="1" applyAlignment="1">
      <alignment horizontal="right"/>
    </xf>
    <xf numFmtId="0" fontId="20" fillId="0" borderId="14" xfId="0" applyFont="1" applyBorder="1" applyAlignment="1">
      <alignment horizontal="right" wrapText="1"/>
    </xf>
    <xf numFmtId="0" fontId="20" fillId="0" borderId="20" xfId="0" applyFont="1" applyBorder="1" applyAlignment="1">
      <alignment horizontal="right" wrapText="1"/>
    </xf>
    <xf numFmtId="0" fontId="1" fillId="9" borderId="18" xfId="0" applyFont="1" applyFill="1" applyBorder="1" applyAlignment="1">
      <alignment horizontal="right"/>
    </xf>
    <xf numFmtId="1"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0" fontId="19" fillId="0" borderId="13" xfId="0" applyFont="1" applyBorder="1" applyAlignment="1">
      <alignment horizontal="right" wrapText="1"/>
    </xf>
    <xf numFmtId="0" fontId="19" fillId="0" borderId="20" xfId="0" applyFont="1" applyBorder="1" applyAlignment="1">
      <alignment horizontal="right" wrapText="1"/>
    </xf>
    <xf numFmtId="0" fontId="19" fillId="0" borderId="1" xfId="0" applyFont="1" applyBorder="1" applyAlignment="1">
      <alignment horizontal="right" wrapText="1"/>
    </xf>
    <xf numFmtId="0" fontId="22" fillId="0" borderId="0" xfId="0" applyFont="1" applyAlignment="1">
      <alignment horizontal="right"/>
    </xf>
    <xf numFmtId="0" fontId="19" fillId="0" borderId="0" xfId="54" applyFont="1" applyAlignment="1" applyProtection="1">
      <alignment horizontal="right" wrapText="1"/>
    </xf>
    <xf numFmtId="1" fontId="19" fillId="0" borderId="0" xfId="0" applyNumberFormat="1" applyFont="1" applyAlignment="1">
      <alignment horizontal="right" wrapText="1"/>
    </xf>
    <xf numFmtId="0" fontId="19" fillId="0" borderId="0" xfId="0" applyFont="1" applyAlignment="1">
      <alignment horizontal="right" wrapText="1"/>
    </xf>
    <xf numFmtId="0" fontId="19" fillId="0" borderId="18" xfId="0" applyFont="1" applyBorder="1" applyAlignment="1">
      <alignment horizontal="right" wrapText="1"/>
    </xf>
    <xf numFmtId="0" fontId="22" fillId="0" borderId="0" xfId="0" applyFont="1" applyAlignment="1">
      <alignment horizontal="right" wrapText="1"/>
    </xf>
    <xf numFmtId="0" fontId="23" fillId="0" borderId="0" xfId="0" applyFont="1" applyAlignment="1">
      <alignment horizontal="right" wrapText="1"/>
    </xf>
    <xf numFmtId="0" fontId="24" fillId="0" borderId="0" xfId="0" applyFont="1" applyAlignment="1">
      <alignment horizontal="right" wrapText="1"/>
    </xf>
    <xf numFmtId="0" fontId="19" fillId="0" borderId="21" xfId="0" applyFont="1" applyBorder="1" applyAlignment="1">
      <alignment horizontal="right" wrapText="1"/>
    </xf>
    <xf numFmtId="0" fontId="8" fillId="0" borderId="0" xfId="0" applyFont="1" applyAlignment="1">
      <alignment horizontal="right" wrapText="1"/>
    </xf>
    <xf numFmtId="0" fontId="19" fillId="0" borderId="6" xfId="0" applyFont="1" applyBorder="1" applyAlignment="1">
      <alignment horizontal="right" wrapText="1"/>
    </xf>
    <xf numFmtId="0" fontId="21" fillId="0" borderId="3" xfId="0" applyFont="1" applyBorder="1" applyAlignment="1">
      <alignment horizontal="right" vertical="center" wrapText="1"/>
    </xf>
    <xf numFmtId="0" fontId="19" fillId="0" borderId="9" xfId="0" applyFont="1" applyBorder="1" applyAlignment="1">
      <alignment horizontal="right" wrapText="1"/>
    </xf>
    <xf numFmtId="0" fontId="19" fillId="0" borderId="3" xfId="0" applyFont="1" applyBorder="1" applyAlignment="1">
      <alignment horizontal="right" wrapText="1"/>
    </xf>
    <xf numFmtId="0" fontId="19" fillId="0" borderId="0" xfId="0" applyFont="1" applyBorder="1" applyAlignment="1">
      <alignment horizontal="right" wrapText="1"/>
    </xf>
    <xf numFmtId="0" fontId="19" fillId="0" borderId="0" xfId="54" applyFont="1" applyAlignment="1" applyProtection="1">
      <alignment horizontal="right"/>
    </xf>
    <xf numFmtId="0" fontId="19" fillId="0" borderId="1" xfId="54" applyFont="1" applyBorder="1" applyAlignment="1" applyProtection="1">
      <alignment horizontal="right" wrapText="1"/>
    </xf>
    <xf numFmtId="0" fontId="19" fillId="0" borderId="20" xfId="54" applyFont="1" applyBorder="1" applyAlignment="1" applyProtection="1">
      <alignment horizontal="right" wrapText="1"/>
    </xf>
    <xf numFmtId="0" fontId="19" fillId="0" borderId="21" xfId="54" applyFont="1" applyBorder="1" applyAlignment="1" applyProtection="1">
      <alignment horizontal="right" wrapText="1"/>
    </xf>
    <xf numFmtId="0" fontId="19" fillId="0" borderId="13" xfId="54" applyFont="1" applyBorder="1" applyAlignment="1" applyProtection="1">
      <alignment horizontal="right" wrapText="1"/>
    </xf>
    <xf numFmtId="0" fontId="12" fillId="0" borderId="0" xfId="54" applyAlignment="1" applyProtection="1"/>
    <xf numFmtId="1" fontId="0" fillId="0" borderId="0" xfId="0" applyNumberFormat="1" applyAlignment="1">
      <alignment horizontal="left" wrapText="1"/>
    </xf>
    <xf numFmtId="1" fontId="2" fillId="0" borderId="1" xfId="0" applyNumberFormat="1" applyFont="1" applyBorder="1" applyAlignment="1">
      <alignment horizontal="left" wrapText="1"/>
    </xf>
    <xf numFmtId="0" fontId="4" fillId="0" borderId="1" xfId="0" applyFont="1" applyBorder="1" applyAlignment="1">
      <alignment horizontal="left" wrapText="1"/>
    </xf>
    <xf numFmtId="0" fontId="14" fillId="0" borderId="1" xfId="0" applyFont="1" applyFill="1" applyBorder="1" applyAlignment="1">
      <alignment horizontal="left" wrapText="1"/>
    </xf>
    <xf numFmtId="0" fontId="7" fillId="0" borderId="1" xfId="0" applyFont="1" applyBorder="1" applyAlignment="1">
      <alignment horizontal="left" wrapText="1"/>
    </xf>
    <xf numFmtId="0" fontId="0" fillId="0" borderId="36" xfId="0" applyBorder="1" applyAlignment="1">
      <alignment horizontal="left" wrapText="1"/>
    </xf>
    <xf numFmtId="0" fontId="0" fillId="0" borderId="33" xfId="0" applyBorder="1" applyAlignment="1">
      <alignment horizontal="left" wrapText="1"/>
    </xf>
    <xf numFmtId="0" fontId="7" fillId="0" borderId="36" xfId="0" applyFont="1" applyBorder="1" applyAlignment="1">
      <alignment horizontal="left" wrapText="1"/>
    </xf>
    <xf numFmtId="0" fontId="16" fillId="0" borderId="1" xfId="0" applyFont="1" applyBorder="1" applyAlignment="1">
      <alignment horizontal="left" wrapText="1"/>
    </xf>
    <xf numFmtId="0" fontId="2" fillId="0" borderId="2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9" xfId="0" applyFont="1" applyBorder="1" applyAlignment="1">
      <alignment horizontal="center" wrapText="1"/>
    </xf>
    <xf numFmtId="0" fontId="3" fillId="0" borderId="0" xfId="0" applyFont="1" applyBorder="1" applyAlignment="1">
      <alignment horizontal="center" wrapText="1"/>
    </xf>
    <xf numFmtId="0" fontId="3" fillId="0" borderId="10" xfId="0" applyFont="1" applyBorder="1" applyAlignment="1">
      <alignment horizontal="center" wrapText="1"/>
    </xf>
    <xf numFmtId="0" fontId="3" fillId="0" borderId="21" xfId="0" applyFont="1" applyBorder="1" applyAlignment="1">
      <alignment horizontal="center" wrapText="1"/>
    </xf>
    <xf numFmtId="0" fontId="3"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center"/>
    </xf>
    <xf numFmtId="1" fontId="15" fillId="0" borderId="1" xfId="0" applyNumberFormat="1" applyFont="1" applyBorder="1" applyAlignment="1">
      <alignment horizontal="left"/>
    </xf>
    <xf numFmtId="0" fontId="0" fillId="0" borderId="0" xfId="0" applyAlignment="1">
      <alignment horizontal="center"/>
    </xf>
    <xf numFmtId="0" fontId="21" fillId="0" borderId="3" xfId="0" applyFont="1" applyBorder="1" applyAlignment="1">
      <alignment horizontal="center" vertical="center" wrapText="1"/>
    </xf>
    <xf numFmtId="0" fontId="19" fillId="0" borderId="6" xfId="0" applyFont="1" applyBorder="1" applyAlignment="1">
      <alignment horizontal="center" wrapText="1"/>
    </xf>
    <xf numFmtId="0" fontId="19" fillId="0" borderId="1" xfId="0" applyFont="1" applyBorder="1" applyAlignment="1">
      <alignment horizontal="center" wrapText="1"/>
    </xf>
    <xf numFmtId="0" fontId="19" fillId="0" borderId="0" xfId="54" applyFont="1" applyAlignment="1" applyProtection="1">
      <alignment horizontal="center" wrapText="1"/>
    </xf>
    <xf numFmtId="0" fontId="22" fillId="0" borderId="0" xfId="0" applyFont="1" applyAlignment="1">
      <alignment horizontal="center"/>
    </xf>
    <xf numFmtId="0" fontId="19" fillId="0" borderId="0" xfId="0" applyFont="1" applyAlignment="1">
      <alignment horizontal="center" wrapText="1"/>
    </xf>
    <xf numFmtId="0" fontId="19" fillId="0" borderId="1" xfId="54" applyFont="1" applyBorder="1" applyAlignment="1" applyProtection="1">
      <alignment horizontal="center" wrapText="1"/>
    </xf>
    <xf numFmtId="0" fontId="19" fillId="0" borderId="13" xfId="0" applyFont="1" applyBorder="1" applyAlignment="1">
      <alignment horizontal="center" wrapText="1"/>
    </xf>
    <xf numFmtId="0" fontId="19" fillId="0" borderId="20" xfId="0" applyFont="1" applyBorder="1" applyAlignment="1">
      <alignment horizontal="center" wrapText="1"/>
    </xf>
    <xf numFmtId="0" fontId="22" fillId="0" borderId="0" xfId="0" applyFont="1" applyAlignment="1">
      <alignment horizontal="center" wrapText="1"/>
    </xf>
    <xf numFmtId="0" fontId="23" fillId="0" borderId="0" xfId="0" applyFont="1" applyAlignment="1">
      <alignment horizontal="center" wrapText="1"/>
    </xf>
    <xf numFmtId="0" fontId="19" fillId="0" borderId="20" xfId="54" applyFont="1" applyBorder="1" applyAlignment="1" applyProtection="1">
      <alignment horizontal="center" wrapText="1"/>
    </xf>
    <xf numFmtId="0" fontId="19" fillId="0" borderId="21" xfId="0" applyFont="1" applyBorder="1" applyAlignment="1">
      <alignment horizontal="center" wrapText="1"/>
    </xf>
    <xf numFmtId="0" fontId="19" fillId="0" borderId="9" xfId="0" applyFont="1" applyBorder="1" applyAlignment="1">
      <alignment horizontal="center" wrapText="1"/>
    </xf>
    <xf numFmtId="0" fontId="24" fillId="0" borderId="0" xfId="0" applyFont="1" applyAlignment="1">
      <alignment horizontal="center" wrapText="1"/>
    </xf>
    <xf numFmtId="0" fontId="19" fillId="0" borderId="18" xfId="0" applyFont="1" applyBorder="1" applyAlignment="1">
      <alignment horizontal="center" wrapText="1"/>
    </xf>
    <xf numFmtId="0" fontId="19" fillId="0" borderId="13" xfId="54" applyFont="1" applyBorder="1" applyAlignment="1" applyProtection="1">
      <alignment horizontal="center" wrapText="1"/>
    </xf>
    <xf numFmtId="0" fontId="19" fillId="0" borderId="3" xfId="0" applyFont="1" applyBorder="1" applyAlignment="1">
      <alignment horizontal="center" wrapText="1"/>
    </xf>
    <xf numFmtId="0" fontId="4" fillId="0" borderId="1" xfId="0" applyFont="1" applyBorder="1" applyAlignment="1">
      <alignment horizontal="center" wrapText="1"/>
    </xf>
    <xf numFmtId="0" fontId="19" fillId="0" borderId="0" xfId="0" applyFont="1" applyBorder="1" applyAlignment="1">
      <alignment horizontal="center" wrapText="1"/>
    </xf>
    <xf numFmtId="0" fontId="6" fillId="0" borderId="1" xfId="0" applyFont="1" applyBorder="1" applyAlignment="1">
      <alignment horizontal="center" wrapText="1"/>
    </xf>
    <xf numFmtId="0" fontId="19" fillId="0" borderId="18" xfId="54" applyFont="1" applyBorder="1" applyAlignment="1" applyProtection="1">
      <alignment horizontal="right" wrapText="1"/>
    </xf>
    <xf numFmtId="0" fontId="19" fillId="0" borderId="18" xfId="54" applyFont="1" applyBorder="1" applyAlignment="1" applyProtection="1">
      <alignment horizontal="center" wrapText="1"/>
    </xf>
    <xf numFmtId="0" fontId="0" fillId="0" borderId="18" xfId="0" applyBorder="1" applyAlignment="1">
      <alignment horizontal="center"/>
    </xf>
    <xf numFmtId="1" fontId="3" fillId="0" borderId="1" xfId="0" quotePrefix="1" applyNumberFormat="1" applyFont="1" applyBorder="1" applyAlignment="1">
      <alignment horizontal="center" wrapText="1"/>
    </xf>
    <xf numFmtId="0" fontId="0" fillId="0" borderId="21" xfId="0" applyBorder="1" applyAlignment="1"/>
    <xf numFmtId="0" fontId="0" fillId="0" borderId="21" xfId="0" applyBorder="1" applyAlignment="1">
      <alignment horizontal="center"/>
    </xf>
    <xf numFmtId="0" fontId="0" fillId="0" borderId="42" xfId="0" applyBorder="1" applyAlignment="1"/>
    <xf numFmtId="0" fontId="7" fillId="0" borderId="30" xfId="0" applyFont="1" applyBorder="1" applyAlignment="1">
      <alignment wrapText="1"/>
    </xf>
    <xf numFmtId="0" fontId="0" fillId="9" borderId="21" xfId="0" applyFill="1" applyBorder="1" applyAlignment="1"/>
    <xf numFmtId="0" fontId="22" fillId="0" borderId="0" xfId="0" applyFont="1" applyBorder="1" applyAlignment="1">
      <alignment horizontal="right" wrapText="1"/>
    </xf>
    <xf numFmtId="0" fontId="19" fillId="0" borderId="0" xfId="54" applyFont="1" applyBorder="1" applyAlignment="1" applyProtection="1">
      <alignment horizontal="right" wrapText="1"/>
    </xf>
    <xf numFmtId="0" fontId="0" fillId="0" borderId="0" xfId="0" applyBorder="1" applyAlignment="1">
      <alignment horizontal="center"/>
    </xf>
    <xf numFmtId="0" fontId="19" fillId="0" borderId="0" xfId="54" applyFont="1" applyBorder="1" applyAlignment="1" applyProtection="1">
      <alignment horizontal="center" wrapText="1"/>
    </xf>
    <xf numFmtId="0" fontId="22" fillId="0" borderId="0" xfId="0" applyFont="1" applyBorder="1" applyAlignment="1">
      <alignment horizontal="right"/>
    </xf>
    <xf numFmtId="0" fontId="1" fillId="0" borderId="0" xfId="54" applyFont="1" applyBorder="1" applyAlignment="1" applyProtection="1">
      <alignment wrapText="1"/>
    </xf>
    <xf numFmtId="0" fontId="19" fillId="0" borderId="18" xfId="0" applyFont="1" applyBorder="1" applyAlignment="1">
      <alignment horizontal="left" wrapText="1"/>
    </xf>
    <xf numFmtId="0" fontId="7" fillId="0" borderId="0" xfId="0" applyFont="1" applyBorder="1" applyAlignment="1">
      <alignment wrapText="1"/>
    </xf>
    <xf numFmtId="0" fontId="0" fillId="0" borderId="0" xfId="0" applyBorder="1" applyAlignment="1"/>
    <xf numFmtId="0" fontId="0" fillId="0" borderId="60" xfId="0" applyBorder="1"/>
    <xf numFmtId="0" fontId="12" fillId="0" borderId="0" xfId="54" applyBorder="1" applyAlignment="1" applyProtection="1">
      <alignment horizontal="right" wrapText="1"/>
    </xf>
    <xf numFmtId="0" fontId="12" fillId="0" borderId="1" xfId="54" applyBorder="1" applyAlignment="1" applyProtection="1">
      <alignment horizontal="right" wrapText="1"/>
    </xf>
    <xf numFmtId="0" fontId="4" fillId="0" borderId="0" xfId="0" applyFont="1" applyBorder="1" applyAlignment="1">
      <alignment horizontal="right"/>
    </xf>
    <xf numFmtId="0" fontId="0" fillId="0" borderId="0" xfId="0" applyBorder="1" applyAlignment="1">
      <alignment horizontal="left"/>
    </xf>
    <xf numFmtId="0" fontId="12" fillId="0" borderId="0" xfId="54" applyBorder="1" applyAlignment="1" applyProtection="1">
      <alignment horizontal="left" wrapText="1"/>
    </xf>
    <xf numFmtId="0" fontId="0" fillId="12" borderId="1" xfId="0" applyFill="1" applyBorder="1" applyAlignment="1"/>
    <xf numFmtId="0" fontId="0" fillId="12" borderId="18" xfId="0" applyFill="1" applyBorder="1" applyAlignment="1"/>
    <xf numFmtId="0" fontId="0" fillId="0" borderId="0" xfId="0" applyFill="1" applyBorder="1"/>
    <xf numFmtId="1" fontId="15" fillId="0" borderId="0" xfId="0" applyNumberFormat="1" applyFont="1" applyAlignment="1">
      <alignment horizontal="left" wrapText="1"/>
    </xf>
    <xf numFmtId="1" fontId="15" fillId="0" borderId="1" xfId="0" applyNumberFormat="1" applyFont="1" applyBorder="1" applyAlignment="1">
      <alignment horizontal="left" wrapText="1"/>
    </xf>
    <xf numFmtId="0" fontId="0" fillId="3" borderId="1" xfId="0" applyFill="1" applyBorder="1" applyAlignment="1">
      <alignment horizontal="right" wrapText="1"/>
    </xf>
    <xf numFmtId="0" fontId="0" fillId="2" borderId="1" xfId="0" applyFill="1" applyBorder="1" applyAlignment="1">
      <alignment horizontal="right" wrapText="1"/>
    </xf>
    <xf numFmtId="0" fontId="0" fillId="3" borderId="1" xfId="0" applyFill="1" applyBorder="1" applyAlignment="1">
      <alignment wrapText="1"/>
    </xf>
    <xf numFmtId="0" fontId="0" fillId="6" borderId="1" xfId="0" applyFill="1" applyBorder="1" applyAlignment="1">
      <alignment wrapText="1"/>
    </xf>
    <xf numFmtId="0" fontId="0" fillId="9" borderId="1" xfId="0" applyFill="1" applyBorder="1" applyAlignment="1">
      <alignment wrapText="1"/>
    </xf>
    <xf numFmtId="0" fontId="7" fillId="6" borderId="1" xfId="0" applyFont="1" applyFill="1" applyBorder="1" applyAlignment="1">
      <alignment horizontal="right" wrapText="1"/>
    </xf>
    <xf numFmtId="0" fontId="0" fillId="6" borderId="1" xfId="0" applyFill="1" applyBorder="1" applyAlignment="1">
      <alignment horizontal="right" wrapText="1"/>
    </xf>
    <xf numFmtId="0" fontId="7" fillId="6" borderId="21" xfId="0" applyFont="1" applyFill="1" applyBorder="1" applyAlignment="1">
      <alignment horizontal="right" wrapText="1"/>
    </xf>
    <xf numFmtId="0" fontId="0" fillId="8" borderId="1" xfId="0" applyFill="1" applyBorder="1" applyAlignment="1">
      <alignment horizontal="right" wrapText="1"/>
    </xf>
    <xf numFmtId="0" fontId="0" fillId="12" borderId="1" xfId="0" applyFill="1" applyBorder="1" applyAlignment="1">
      <alignment wrapText="1"/>
    </xf>
    <xf numFmtId="0" fontId="0" fillId="10" borderId="18" xfId="0" applyFill="1" applyBorder="1" applyAlignment="1">
      <alignment wrapText="1"/>
    </xf>
    <xf numFmtId="0" fontId="0" fillId="6" borderId="18" xfId="0" applyFill="1" applyBorder="1" applyAlignment="1">
      <alignment horizontal="right" wrapText="1"/>
    </xf>
    <xf numFmtId="16" fontId="0" fillId="9" borderId="1" xfId="0" quotePrefix="1" applyNumberFormat="1" applyFill="1" applyBorder="1" applyAlignment="1">
      <alignment wrapText="1"/>
    </xf>
    <xf numFmtId="0" fontId="0" fillId="0" borderId="38" xfId="0" applyBorder="1" applyAlignment="1">
      <alignment horizontal="left"/>
    </xf>
    <xf numFmtId="0" fontId="0" fillId="0" borderId="6" xfId="0" applyBorder="1" applyAlignment="1">
      <alignment horizontal="left"/>
    </xf>
    <xf numFmtId="0" fontId="0" fillId="0" borderId="1" xfId="0" quotePrefix="1" applyBorder="1" applyAlignment="1">
      <alignment horizontal="center" wrapTex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64" xfId="0" applyBorder="1" applyAlignment="1">
      <alignment wrapText="1"/>
    </xf>
    <xf numFmtId="0" fontId="0" fillId="2" borderId="18" xfId="0" applyFill="1" applyBorder="1" applyAlignment="1">
      <alignment horizontal="right"/>
    </xf>
    <xf numFmtId="0" fontId="1" fillId="0" borderId="1" xfId="54" applyFont="1" applyBorder="1" applyAlignment="1" applyProtection="1">
      <alignment wrapText="1"/>
    </xf>
    <xf numFmtId="0" fontId="19" fillId="0" borderId="0" xfId="54" applyFont="1" applyAlignment="1" applyProtection="1">
      <alignment horizontal="left" wrapText="1"/>
    </xf>
    <xf numFmtId="0" fontId="0" fillId="6" borderId="1" xfId="0" applyFill="1" applyBorder="1" applyAlignment="1">
      <alignment horizontal="left"/>
    </xf>
    <xf numFmtId="0" fontId="7" fillId="6" borderId="1" xfId="0" applyFont="1" applyFill="1" applyBorder="1" applyAlignment="1">
      <alignment horizontal="left" wrapText="1"/>
    </xf>
    <xf numFmtId="0" fontId="7" fillId="6" borderId="1" xfId="0" applyFont="1" applyFill="1" applyBorder="1" applyAlignment="1">
      <alignment horizontal="left"/>
    </xf>
    <xf numFmtId="0" fontId="10" fillId="6" borderId="1" xfId="0" applyFont="1" applyFill="1" applyBorder="1" applyAlignment="1">
      <alignment horizontal="left"/>
    </xf>
    <xf numFmtId="0" fontId="7" fillId="0" borderId="1" xfId="0" applyFont="1" applyBorder="1" applyAlignment="1">
      <alignment horizontal="left"/>
    </xf>
    <xf numFmtId="0" fontId="10" fillId="6" borderId="20" xfId="0" applyFont="1" applyFill="1" applyBorder="1" applyAlignment="1">
      <alignment horizontal="center" wrapText="1"/>
    </xf>
    <xf numFmtId="0" fontId="7" fillId="0" borderId="23" xfId="0" applyFont="1" applyBorder="1" applyAlignment="1">
      <alignment horizontal="left" wrapText="1"/>
    </xf>
    <xf numFmtId="0" fontId="1" fillId="6" borderId="1" xfId="0" applyFont="1" applyFill="1" applyBorder="1" applyAlignment="1">
      <alignment horizontal="left"/>
    </xf>
    <xf numFmtId="0" fontId="7" fillId="6" borderId="18" xfId="0" applyFont="1" applyFill="1" applyBorder="1" applyAlignment="1">
      <alignment horizontal="center"/>
    </xf>
    <xf numFmtId="0" fontId="7" fillId="3" borderId="18" xfId="0" applyFont="1" applyFill="1" applyBorder="1" applyAlignment="1">
      <alignment horizontal="center"/>
    </xf>
    <xf numFmtId="0" fontId="7" fillId="6" borderId="18" xfId="0" applyFont="1" applyFill="1" applyBorder="1" applyAlignment="1">
      <alignment horizontal="center" wrapText="1"/>
    </xf>
    <xf numFmtId="0" fontId="7" fillId="0" borderId="18" xfId="0" applyFont="1" applyBorder="1" applyAlignment="1">
      <alignment horizontal="center"/>
    </xf>
    <xf numFmtId="1" fontId="15" fillId="0" borderId="21" xfId="0" applyNumberFormat="1" applyFont="1" applyBorder="1" applyAlignment="1">
      <alignment horizontal="left"/>
    </xf>
    <xf numFmtId="1" fontId="15" fillId="0" borderId="21" xfId="0" applyNumberFormat="1" applyFont="1" applyBorder="1" applyAlignment="1"/>
    <xf numFmtId="1" fontId="15" fillId="0" borderId="21" xfId="0" applyNumberFormat="1" applyFont="1" applyBorder="1" applyAlignment="1">
      <alignment horizontal="left" wrapText="1"/>
    </xf>
    <xf numFmtId="0" fontId="2" fillId="0" borderId="20" xfId="0" applyFont="1" applyBorder="1" applyAlignment="1">
      <alignment horizontal="left" wrapText="1"/>
    </xf>
    <xf numFmtId="0" fontId="2" fillId="0" borderId="20" xfId="0" applyFont="1" applyBorder="1" applyAlignment="1">
      <alignment wrapText="1"/>
    </xf>
    <xf numFmtId="1" fontId="0" fillId="0" borderId="20" xfId="0" applyNumberFormat="1" applyBorder="1" applyAlignment="1">
      <alignment horizontal="left"/>
    </xf>
    <xf numFmtId="0" fontId="0" fillId="0" borderId="34" xfId="0" applyBorder="1" applyAlignment="1">
      <alignment horizontal="left"/>
    </xf>
    <xf numFmtId="0" fontId="0" fillId="4" borderId="1" xfId="0" applyFill="1" applyBorder="1" applyAlignment="1">
      <alignment horizontal="left"/>
    </xf>
    <xf numFmtId="0" fontId="0" fillId="2" borderId="1" xfId="0" applyFill="1" applyBorder="1" applyAlignment="1">
      <alignment horizontal="left"/>
    </xf>
    <xf numFmtId="0" fontId="0" fillId="2" borderId="38" xfId="0" applyFill="1" applyBorder="1" applyAlignment="1">
      <alignment horizontal="left"/>
    </xf>
    <xf numFmtId="0" fontId="0" fillId="2" borderId="23" xfId="0" applyFill="1" applyBorder="1" applyAlignment="1">
      <alignment horizontal="left"/>
    </xf>
    <xf numFmtId="0" fontId="0" fillId="2" borderId="19" xfId="0" applyFill="1" applyBorder="1" applyAlignment="1">
      <alignment horizontal="left"/>
    </xf>
    <xf numFmtId="0" fontId="0" fillId="2" borderId="8" xfId="0" applyFill="1" applyBorder="1" applyAlignment="1">
      <alignment horizontal="left"/>
    </xf>
    <xf numFmtId="0" fontId="0" fillId="4" borderId="8" xfId="0" applyFill="1" applyBorder="1" applyAlignment="1">
      <alignment horizontal="left"/>
    </xf>
    <xf numFmtId="0" fontId="10" fillId="4" borderId="1" xfId="0" applyFont="1" applyFill="1" applyBorder="1" applyAlignment="1">
      <alignment horizontal="left"/>
    </xf>
    <xf numFmtId="0" fontId="0" fillId="0" borderId="16" xfId="0" applyBorder="1" applyAlignment="1">
      <alignment horizontal="left"/>
    </xf>
    <xf numFmtId="0" fontId="19" fillId="0" borderId="1" xfId="0" applyFont="1" applyBorder="1" applyAlignment="1">
      <alignment horizontal="left" wrapText="1"/>
    </xf>
    <xf numFmtId="0" fontId="22" fillId="0" borderId="0" xfId="0" applyFont="1" applyAlignment="1">
      <alignment horizontal="left"/>
    </xf>
    <xf numFmtId="0" fontId="16" fillId="0" borderId="21" xfId="0" applyFont="1" applyBorder="1" applyAlignment="1">
      <alignment horizontal="right" wrapText="1"/>
    </xf>
    <xf numFmtId="0" fontId="19" fillId="0" borderId="64" xfId="54" applyFont="1" applyBorder="1" applyAlignment="1" applyProtection="1">
      <alignment horizontal="right" wrapText="1"/>
    </xf>
    <xf numFmtId="0" fontId="19" fillId="0" borderId="64" xfId="54" applyFont="1" applyBorder="1" applyAlignment="1" applyProtection="1">
      <alignment horizontal="center" wrapText="1"/>
    </xf>
    <xf numFmtId="0" fontId="7" fillId="0" borderId="28" xfId="0" applyFont="1" applyBorder="1" applyAlignment="1">
      <alignment wrapText="1"/>
    </xf>
    <xf numFmtId="0" fontId="0" fillId="3" borderId="13" xfId="0" applyFill="1" applyBorder="1" applyAlignment="1"/>
    <xf numFmtId="0" fontId="0" fillId="9" borderId="13" xfId="0" applyFill="1" applyBorder="1" applyAlignment="1"/>
    <xf numFmtId="0" fontId="0" fillId="3" borderId="13" xfId="0" applyFill="1" applyBorder="1" applyAlignment="1">
      <alignment wrapText="1"/>
    </xf>
    <xf numFmtId="16" fontId="0" fillId="9" borderId="20" xfId="0" quotePrefix="1" applyNumberFormat="1" applyFill="1" applyBorder="1" applyAlignment="1">
      <alignment wrapText="1"/>
    </xf>
    <xf numFmtId="0" fontId="0" fillId="9" borderId="22" xfId="0" applyFill="1" applyBorder="1" applyAlignment="1"/>
    <xf numFmtId="0" fontId="0" fillId="0" borderId="1" xfId="0" applyFill="1" applyBorder="1" applyAlignment="1">
      <alignment horizontal="right" wrapText="1"/>
    </xf>
    <xf numFmtId="0" fontId="20" fillId="0" borderId="1" xfId="0" applyFont="1" applyBorder="1" applyAlignment="1">
      <alignment horizontal="center" wrapText="1"/>
    </xf>
    <xf numFmtId="0" fontId="0" fillId="9" borderId="19" xfId="0" applyFill="1" applyBorder="1" applyAlignment="1"/>
    <xf numFmtId="3" fontId="0" fillId="0" borderId="1" xfId="0" applyNumberFormat="1" applyBorder="1" applyAlignment="1">
      <alignment horizontal="right"/>
    </xf>
    <xf numFmtId="3" fontId="0" fillId="0" borderId="1" xfId="0" applyNumberFormat="1" applyBorder="1"/>
    <xf numFmtId="0" fontId="7" fillId="0" borderId="1" xfId="0" applyFont="1" applyBorder="1"/>
    <xf numFmtId="0" fontId="12" fillId="0" borderId="1" xfId="54" applyBorder="1" applyAlignment="1" applyProtection="1"/>
    <xf numFmtId="0" fontId="0" fillId="10" borderId="20" xfId="0" applyFill="1" applyBorder="1" applyAlignment="1">
      <alignment wrapText="1"/>
    </xf>
    <xf numFmtId="0" fontId="22" fillId="0" borderId="65" xfId="0" applyFont="1" applyBorder="1" applyAlignment="1">
      <alignment horizontal="right" wrapText="1"/>
    </xf>
    <xf numFmtId="0" fontId="22" fillId="0" borderId="65" xfId="0" applyFont="1" applyBorder="1" applyAlignment="1">
      <alignment horizontal="center" wrapText="1"/>
    </xf>
    <xf numFmtId="0" fontId="0" fillId="9" borderId="31" xfId="0" applyFill="1" applyBorder="1" applyAlignment="1"/>
    <xf numFmtId="0" fontId="0" fillId="3" borderId="31" xfId="0" applyFill="1" applyBorder="1" applyAlignment="1"/>
    <xf numFmtId="0" fontId="5" fillId="0" borderId="21" xfId="0" applyFont="1" applyBorder="1" applyAlignment="1">
      <alignment horizontal="center" wrapText="1"/>
    </xf>
    <xf numFmtId="0" fontId="5" fillId="0" borderId="31" xfId="0" applyFont="1" applyBorder="1" applyAlignment="1">
      <alignment horizontal="center" wrapText="1"/>
    </xf>
    <xf numFmtId="0" fontId="7" fillId="0" borderId="47" xfId="0" applyFont="1" applyBorder="1" applyAlignment="1">
      <alignment horizontal="right" wrapText="1"/>
    </xf>
    <xf numFmtId="0" fontId="0" fillId="14" borderId="6" xfId="0" applyFill="1" applyBorder="1" applyAlignment="1">
      <alignment horizontal="right"/>
    </xf>
    <xf numFmtId="0" fontId="16" fillId="0" borderId="20" xfId="0" applyFont="1" applyFill="1" applyBorder="1" applyAlignment="1">
      <alignment wrapText="1"/>
    </xf>
    <xf numFmtId="0" fontId="0" fillId="0" borderId="20" xfId="0" applyFill="1" applyBorder="1" applyAlignment="1"/>
    <xf numFmtId="0" fontId="16" fillId="0" borderId="18" xfId="0" applyFont="1" applyFill="1" applyBorder="1" applyAlignment="1">
      <alignment wrapText="1"/>
    </xf>
    <xf numFmtId="0" fontId="0" fillId="0" borderId="18" xfId="0" applyFill="1" applyBorder="1" applyAlignment="1"/>
    <xf numFmtId="0" fontId="0" fillId="0" borderId="18" xfId="0" applyBorder="1" applyAlignment="1"/>
    <xf numFmtId="0" fontId="14" fillId="0" borderId="21" xfId="0" applyFont="1" applyFill="1" applyBorder="1" applyAlignment="1">
      <alignment horizontal="left" wrapText="1"/>
    </xf>
    <xf numFmtId="0" fontId="14" fillId="0" borderId="21" xfId="0" applyFont="1" applyFill="1" applyBorder="1" applyAlignment="1">
      <alignment wrapText="1"/>
    </xf>
    <xf numFmtId="1" fontId="15" fillId="0" borderId="7" xfId="0" applyNumberFormat="1" applyFont="1" applyBorder="1" applyAlignment="1">
      <alignment horizontal="left"/>
    </xf>
    <xf numFmtId="0" fontId="1" fillId="6" borderId="14" xfId="0" applyFont="1" applyFill="1" applyBorder="1" applyAlignment="1">
      <alignment horizontal="center"/>
    </xf>
    <xf numFmtId="0" fontId="1" fillId="6" borderId="8" xfId="0" applyFont="1" applyFill="1" applyBorder="1" applyAlignment="1">
      <alignment horizontal="center"/>
    </xf>
    <xf numFmtId="0" fontId="7" fillId="6" borderId="8" xfId="0" applyFont="1" applyFill="1" applyBorder="1" applyAlignment="1">
      <alignment horizontal="left"/>
    </xf>
    <xf numFmtId="0" fontId="7" fillId="6" borderId="27" xfId="0" applyFont="1" applyFill="1" applyBorder="1" applyAlignment="1">
      <alignment horizontal="center"/>
    </xf>
    <xf numFmtId="0" fontId="1" fillId="9" borderId="8" xfId="0" applyFont="1" applyFill="1" applyBorder="1"/>
    <xf numFmtId="0" fontId="0" fillId="3" borderId="27" xfId="0" applyFill="1" applyBorder="1"/>
    <xf numFmtId="0" fontId="7" fillId="3" borderId="8" xfId="0" applyFont="1" applyFill="1" applyBorder="1" applyAlignment="1">
      <alignment horizontal="right"/>
    </xf>
    <xf numFmtId="0" fontId="0" fillId="7" borderId="8" xfId="0" applyFill="1" applyBorder="1"/>
    <xf numFmtId="0" fontId="0" fillId="7" borderId="27" xfId="0" applyFill="1" applyBorder="1"/>
    <xf numFmtId="0" fontId="0" fillId="8" borderId="8" xfId="0" applyFill="1" applyBorder="1" applyAlignment="1">
      <alignment horizontal="right"/>
    </xf>
    <xf numFmtId="0" fontId="0" fillId="8" borderId="8" xfId="0" applyFill="1" applyBorder="1" applyAlignment="1"/>
    <xf numFmtId="0" fontId="0" fillId="8" borderId="27" xfId="0" applyFill="1" applyBorder="1" applyAlignment="1">
      <alignment horizontal="right"/>
    </xf>
    <xf numFmtId="0" fontId="0" fillId="9" borderId="14" xfId="0" applyFill="1" applyBorder="1" applyAlignment="1"/>
    <xf numFmtId="0" fontId="0" fillId="9" borderId="8" xfId="0" applyFill="1" applyBorder="1" applyAlignment="1"/>
    <xf numFmtId="0" fontId="0" fillId="9" borderId="7" xfId="0" applyFill="1" applyBorder="1" applyAlignment="1"/>
    <xf numFmtId="0" fontId="0" fillId="3" borderId="45" xfId="0" applyFill="1" applyBorder="1" applyAlignment="1"/>
    <xf numFmtId="0" fontId="0" fillId="9" borderId="8" xfId="0" applyFill="1" applyBorder="1" applyAlignment="1">
      <alignment horizontal="right"/>
    </xf>
    <xf numFmtId="0" fontId="0" fillId="3" borderId="8" xfId="0" applyFill="1" applyBorder="1" applyAlignment="1"/>
    <xf numFmtId="0" fontId="0" fillId="3" borderId="9" xfId="0" applyFill="1" applyBorder="1" applyAlignment="1"/>
    <xf numFmtId="0" fontId="0" fillId="12" borderId="27" xfId="0" applyFill="1" applyBorder="1" applyAlignment="1"/>
    <xf numFmtId="0" fontId="0" fillId="3" borderId="14" xfId="0" applyFill="1" applyBorder="1"/>
    <xf numFmtId="0" fontId="0" fillId="11" borderId="45" xfId="0" applyFill="1" applyBorder="1"/>
    <xf numFmtId="0" fontId="0" fillId="10" borderId="14" xfId="0" applyFill="1" applyBorder="1" applyAlignment="1">
      <alignment horizontal="right"/>
    </xf>
    <xf numFmtId="0" fontId="0" fillId="10" borderId="8" xfId="0" applyFill="1" applyBorder="1"/>
    <xf numFmtId="0" fontId="0" fillId="10" borderId="27" xfId="0" applyFill="1" applyBorder="1"/>
    <xf numFmtId="0" fontId="0" fillId="9" borderId="8" xfId="0" applyFill="1" applyBorder="1"/>
    <xf numFmtId="0" fontId="0" fillId="2" borderId="14" xfId="0" applyFill="1" applyBorder="1" applyAlignment="1">
      <alignment horizontal="right"/>
    </xf>
    <xf numFmtId="0" fontId="0" fillId="2" borderId="27" xfId="0" applyFill="1" applyBorder="1" applyAlignment="1">
      <alignment horizontal="right"/>
    </xf>
    <xf numFmtId="0" fontId="0" fillId="14" borderId="3" xfId="0" applyFill="1" applyBorder="1" applyAlignment="1">
      <alignment horizontal="right"/>
    </xf>
    <xf numFmtId="1" fontId="15" fillId="0" borderId="37" xfId="0" applyNumberFormat="1" applyFont="1" applyBorder="1" applyAlignment="1">
      <alignment horizontal="left"/>
    </xf>
    <xf numFmtId="0" fontId="1" fillId="6" borderId="19" xfId="0" applyFont="1" applyFill="1" applyBorder="1" applyAlignment="1">
      <alignment horizontal="center"/>
    </xf>
    <xf numFmtId="0" fontId="7" fillId="6" borderId="19" xfId="0" applyFont="1" applyFill="1" applyBorder="1" applyAlignment="1">
      <alignment horizontal="left"/>
    </xf>
    <xf numFmtId="0" fontId="0" fillId="7" borderId="19" xfId="0" applyFill="1" applyBorder="1"/>
    <xf numFmtId="0" fontId="0" fillId="8" borderId="19" xfId="0" applyFill="1" applyBorder="1" applyAlignment="1">
      <alignment horizontal="right"/>
    </xf>
    <xf numFmtId="0" fontId="0" fillId="3" borderId="32" xfId="0" applyFill="1" applyBorder="1" applyAlignment="1"/>
    <xf numFmtId="0" fontId="0" fillId="3" borderId="19" xfId="0" applyFill="1" applyBorder="1" applyAlignment="1"/>
    <xf numFmtId="0" fontId="0" fillId="12" borderId="29" xfId="0" applyFill="1" applyBorder="1" applyAlignment="1"/>
    <xf numFmtId="0" fontId="0" fillId="2" borderId="22" xfId="0" applyFill="1" applyBorder="1" applyAlignment="1">
      <alignment horizontal="right"/>
    </xf>
    <xf numFmtId="0" fontId="0" fillId="0" borderId="4" xfId="0" applyBorder="1" applyAlignment="1">
      <alignment horizontal="left" wrapText="1"/>
    </xf>
    <xf numFmtId="0" fontId="0" fillId="0" borderId="48" xfId="0" applyBorder="1" applyAlignment="1">
      <alignment horizontal="left" wrapText="1"/>
    </xf>
    <xf numFmtId="0" fontId="0" fillId="0" borderId="7" xfId="0" applyBorder="1" applyAlignment="1">
      <alignment horizontal="right" wrapText="1"/>
    </xf>
    <xf numFmtId="0" fontId="22" fillId="0" borderId="1" xfId="0" applyFont="1" applyBorder="1" applyAlignment="1">
      <alignment horizontal="right"/>
    </xf>
    <xf numFmtId="0" fontId="22" fillId="0" borderId="1" xfId="0" applyFont="1" applyBorder="1" applyAlignment="1">
      <alignment horizontal="center"/>
    </xf>
    <xf numFmtId="0" fontId="19" fillId="0" borderId="1" xfId="54" applyFont="1" applyBorder="1" applyAlignment="1" applyProtection="1">
      <alignment horizontal="right"/>
    </xf>
    <xf numFmtId="0" fontId="19" fillId="0" borderId="1" xfId="54" applyFont="1" applyBorder="1" applyAlignment="1" applyProtection="1">
      <alignment horizontal="center"/>
    </xf>
    <xf numFmtId="0" fontId="19" fillId="3" borderId="1" xfId="0" applyFont="1" applyFill="1" applyBorder="1" applyAlignment="1">
      <alignment wrapText="1"/>
    </xf>
    <xf numFmtId="0" fontId="20" fillId="3" borderId="1" xfId="0" applyFont="1" applyFill="1" applyBorder="1" applyAlignment="1"/>
    <xf numFmtId="0" fontId="26" fillId="0" borderId="1" xfId="0" applyFont="1" applyBorder="1" applyAlignment="1">
      <alignment horizontal="center" wrapText="1"/>
    </xf>
    <xf numFmtId="0" fontId="12" fillId="0" borderId="0" xfId="54" applyAlignment="1" applyProtection="1">
      <alignment horizontal="right" wrapText="1"/>
    </xf>
    <xf numFmtId="0" fontId="25" fillId="0" borderId="0" xfId="0" applyFont="1"/>
    <xf numFmtId="1" fontId="15" fillId="0" borderId="38" xfId="0" applyNumberFormat="1" applyFont="1" applyBorder="1" applyAlignment="1">
      <alignment horizontal="left"/>
    </xf>
    <xf numFmtId="0" fontId="4" fillId="0" borderId="42" xfId="0" applyFont="1" applyBorder="1"/>
    <xf numFmtId="0" fontId="4" fillId="0" borderId="38" xfId="0" applyFont="1" applyBorder="1" applyAlignment="1">
      <alignment horizontal="right"/>
    </xf>
    <xf numFmtId="0" fontId="4" fillId="0" borderId="38" xfId="0" applyFont="1" applyFill="1" applyBorder="1" applyAlignment="1">
      <alignment wrapText="1"/>
    </xf>
    <xf numFmtId="1" fontId="7" fillId="0" borderId="12" xfId="0" applyNumberFormat="1" applyFont="1" applyBorder="1" applyAlignment="1">
      <alignment horizontal="right" wrapText="1"/>
    </xf>
    <xf numFmtId="1" fontId="7" fillId="0" borderId="23" xfId="0" applyNumberFormat="1" applyFont="1" applyBorder="1" applyAlignment="1">
      <alignment horizontal="right" wrapText="1"/>
    </xf>
    <xf numFmtId="1" fontId="15" fillId="0" borderId="30" xfId="0" applyNumberFormat="1" applyFont="1" applyBorder="1" applyAlignment="1">
      <alignment horizontal="left"/>
    </xf>
    <xf numFmtId="0" fontId="7" fillId="0" borderId="51" xfId="0" applyFont="1" applyBorder="1" applyAlignment="1">
      <alignment horizontal="right" wrapText="1"/>
    </xf>
    <xf numFmtId="0" fontId="7" fillId="0" borderId="52" xfId="0" applyFont="1" applyBorder="1" applyAlignment="1">
      <alignment horizontal="right" wrapText="1"/>
    </xf>
    <xf numFmtId="0" fontId="7" fillId="0" borderId="28" xfId="0" applyFont="1" applyFill="1" applyBorder="1" applyAlignment="1">
      <alignment horizontal="right" wrapText="1"/>
    </xf>
    <xf numFmtId="0" fontId="7" fillId="0" borderId="12" xfId="0" applyFont="1" applyBorder="1" applyAlignment="1">
      <alignment horizontal="right" wrapText="1"/>
    </xf>
    <xf numFmtId="1" fontId="15" fillId="0" borderId="0" xfId="0" applyNumberFormat="1" applyFont="1" applyAlignment="1">
      <alignment horizontal="center"/>
    </xf>
    <xf numFmtId="1" fontId="7" fillId="0" borderId="0" xfId="0" applyNumberFormat="1" applyFont="1" applyAlignment="1">
      <alignment horizontal="center" wrapText="1"/>
    </xf>
    <xf numFmtId="1" fontId="7" fillId="0" borderId="1" xfId="0" applyNumberFormat="1" applyFont="1" applyBorder="1" applyAlignment="1">
      <alignment horizontal="center" wrapText="1"/>
    </xf>
    <xf numFmtId="0" fontId="7" fillId="0" borderId="1" xfId="0" applyFont="1" applyBorder="1" applyAlignment="1">
      <alignment horizontal="center" wrapText="1"/>
    </xf>
    <xf numFmtId="0" fontId="7" fillId="0" borderId="21" xfId="0" applyFont="1" applyBorder="1" applyAlignment="1">
      <alignment horizontal="center" wrapText="1"/>
    </xf>
    <xf numFmtId="1" fontId="15" fillId="0" borderId="21" xfId="0" applyNumberFormat="1" applyFont="1" applyBorder="1" applyAlignment="1">
      <alignment horizontal="center"/>
    </xf>
    <xf numFmtId="0" fontId="7" fillId="0" borderId="20" xfId="0" applyFont="1" applyBorder="1" applyAlignment="1">
      <alignment horizontal="center" wrapText="1"/>
    </xf>
    <xf numFmtId="0" fontId="7" fillId="0" borderId="18" xfId="0" applyFont="1" applyBorder="1" applyAlignment="1">
      <alignment horizontal="center" wrapText="1"/>
    </xf>
    <xf numFmtId="0" fontId="7" fillId="0" borderId="6" xfId="0" applyFont="1" applyBorder="1" applyAlignment="1">
      <alignment horizontal="center" wrapText="1"/>
    </xf>
    <xf numFmtId="0" fontId="7" fillId="0" borderId="1" xfId="0" applyFont="1" applyFill="1" applyBorder="1" applyAlignment="1">
      <alignment horizontal="center" wrapText="1"/>
    </xf>
    <xf numFmtId="0" fontId="7" fillId="0" borderId="0" xfId="0" applyFont="1" applyAlignment="1">
      <alignment horizontal="center" wrapText="1"/>
    </xf>
    <xf numFmtId="0" fontId="7" fillId="0" borderId="21" xfId="0" applyFont="1" applyFill="1" applyBorder="1" applyAlignment="1">
      <alignment horizontal="center" wrapText="1"/>
    </xf>
    <xf numFmtId="0" fontId="7" fillId="0" borderId="21" xfId="0" applyFont="1" applyBorder="1" applyAlignment="1">
      <alignment horizontal="center"/>
    </xf>
    <xf numFmtId="0" fontId="7" fillId="0" borderId="9" xfId="0" applyFont="1" applyBorder="1" applyAlignment="1">
      <alignment horizontal="center" wrapText="1"/>
    </xf>
    <xf numFmtId="0" fontId="7" fillId="0" borderId="13" xfId="0" applyFont="1" applyBorder="1" applyAlignment="1">
      <alignment horizontal="center" wrapText="1"/>
    </xf>
    <xf numFmtId="0" fontId="16" fillId="0" borderId="21" xfId="0" applyFont="1" applyBorder="1" applyAlignment="1">
      <alignment horizontal="center"/>
    </xf>
    <xf numFmtId="0" fontId="7" fillId="0" borderId="31" xfId="0" applyFont="1" applyBorder="1" applyAlignment="1">
      <alignment horizontal="center" wrapText="1"/>
    </xf>
    <xf numFmtId="0" fontId="0" fillId="0" borderId="58" xfId="0" applyBorder="1" applyAlignment="1">
      <alignment horizontal="center" wrapText="1"/>
    </xf>
    <xf numFmtId="0" fontId="1" fillId="0" borderId="1" xfId="54" applyFont="1" applyBorder="1" applyAlignment="1" applyProtection="1">
      <alignment horizontal="center" wrapText="1"/>
    </xf>
    <xf numFmtId="0" fontId="1" fillId="0" borderId="13" xfId="54" applyFont="1" applyBorder="1" applyAlignment="1" applyProtection="1">
      <alignment horizontal="center" wrapText="1"/>
    </xf>
    <xf numFmtId="0" fontId="1" fillId="0" borderId="20" xfId="54" applyFont="1" applyBorder="1" applyAlignment="1" applyProtection="1">
      <alignment horizontal="center" wrapText="1"/>
    </xf>
    <xf numFmtId="0" fontId="7" fillId="0" borderId="36" xfId="0" applyFont="1" applyBorder="1" applyAlignment="1">
      <alignment horizontal="center" wrapText="1"/>
    </xf>
    <xf numFmtId="0" fontId="7" fillId="0" borderId="33" xfId="0" applyFont="1" applyBorder="1" applyAlignment="1">
      <alignment horizontal="center" wrapText="1"/>
    </xf>
    <xf numFmtId="0" fontId="16" fillId="0" borderId="0" xfId="0" applyFont="1" applyAlignment="1">
      <alignment horizontal="center"/>
    </xf>
    <xf numFmtId="0" fontId="0" fillId="0" borderId="21" xfId="0" applyBorder="1" applyAlignment="1">
      <alignment horizontal="center" wrapText="1"/>
    </xf>
    <xf numFmtId="0" fontId="0" fillId="0" borderId="20" xfId="0" applyBorder="1" applyAlignment="1">
      <alignment horizontal="center"/>
    </xf>
    <xf numFmtId="0" fontId="0" fillId="0" borderId="18" xfId="0" applyBorder="1" applyAlignment="1">
      <alignment horizontal="center" wrapText="1"/>
    </xf>
    <xf numFmtId="0" fontId="0" fillId="0" borderId="20" xfId="0" applyBorder="1" applyAlignment="1">
      <alignment horizontal="center" wrapText="1"/>
    </xf>
    <xf numFmtId="0" fontId="7" fillId="0" borderId="20" xfId="0" applyFont="1" applyBorder="1" applyAlignment="1">
      <alignment horizontal="center"/>
    </xf>
    <xf numFmtId="0" fontId="7" fillId="0" borderId="0" xfId="0" applyFont="1" applyAlignment="1">
      <alignment horizontal="center"/>
    </xf>
    <xf numFmtId="0" fontId="1" fillId="0" borderId="26" xfId="54" applyFont="1" applyBorder="1" applyAlignment="1" applyProtection="1">
      <alignment wrapText="1"/>
    </xf>
    <xf numFmtId="0" fontId="0" fillId="0" borderId="26" xfId="0" applyBorder="1" applyAlignment="1">
      <alignment horizontal="right" wrapText="1"/>
    </xf>
    <xf numFmtId="0" fontId="0" fillId="6" borderId="26" xfId="0" applyFill="1" applyBorder="1" applyAlignment="1">
      <alignment horizontal="right"/>
    </xf>
    <xf numFmtId="0" fontId="0" fillId="6" borderId="33" xfId="0" applyFill="1" applyBorder="1" applyAlignment="1">
      <alignment horizontal="right"/>
    </xf>
    <xf numFmtId="0" fontId="1" fillId="0" borderId="64" xfId="54" applyFont="1" applyBorder="1" applyAlignment="1" applyProtection="1">
      <alignment wrapText="1"/>
    </xf>
    <xf numFmtId="0" fontId="0" fillId="0" borderId="64" xfId="0" applyBorder="1" applyAlignment="1">
      <alignment horizontal="right" wrapText="1"/>
    </xf>
    <xf numFmtId="0" fontId="0" fillId="0" borderId="64" xfId="0" applyBorder="1" applyAlignment="1">
      <alignment horizontal="center"/>
    </xf>
    <xf numFmtId="0" fontId="0" fillId="6" borderId="64" xfId="0" applyFill="1" applyBorder="1" applyAlignment="1">
      <alignment horizontal="right"/>
    </xf>
    <xf numFmtId="0" fontId="0" fillId="0" borderId="66" xfId="0" applyBorder="1"/>
    <xf numFmtId="0" fontId="7" fillId="0" borderId="30" xfId="0" applyFont="1" applyFill="1" applyBorder="1" applyAlignment="1">
      <alignment horizontal="right" wrapText="1"/>
    </xf>
    <xf numFmtId="0" fontId="27" fillId="0" borderId="1" xfId="0" applyFont="1" applyBorder="1" applyAlignment="1">
      <alignment horizontal="center" wrapText="1"/>
    </xf>
    <xf numFmtId="0" fontId="0" fillId="6" borderId="13" xfId="0" applyFill="1" applyBorder="1" applyAlignment="1"/>
    <xf numFmtId="0" fontId="0" fillId="0" borderId="13" xfId="0" applyFill="1" applyBorder="1" applyAlignment="1">
      <alignment horizontal="left" wrapText="1"/>
    </xf>
    <xf numFmtId="0" fontId="0" fillId="15" borderId="1" xfId="0" applyFill="1" applyBorder="1" applyAlignment="1"/>
    <xf numFmtId="0" fontId="0" fillId="6" borderId="1" xfId="0" applyFill="1" applyBorder="1" applyAlignment="1"/>
    <xf numFmtId="0" fontId="0" fillId="2" borderId="1" xfId="0" applyFill="1" applyBorder="1" applyAlignment="1">
      <alignment horizontal="center"/>
    </xf>
    <xf numFmtId="0" fontId="0" fillId="6" borderId="9" xfId="0" applyFill="1" applyBorder="1" applyAlignment="1">
      <alignment horizontal="right"/>
    </xf>
    <xf numFmtId="0" fontId="12" fillId="0" borderId="0" xfId="54" applyBorder="1" applyAlignment="1" applyProtection="1"/>
    <xf numFmtId="0" fontId="0" fillId="0" borderId="1" xfId="0" quotePrefix="1" applyBorder="1" applyAlignment="1">
      <alignment horizontal="left" wrapText="1"/>
    </xf>
    <xf numFmtId="1" fontId="15" fillId="0" borderId="67" xfId="0" applyNumberFormat="1" applyFont="1" applyBorder="1" applyAlignment="1">
      <alignment horizontal="left"/>
    </xf>
    <xf numFmtId="1" fontId="0" fillId="0" borderId="68" xfId="0" applyNumberFormat="1" applyBorder="1" applyAlignment="1">
      <alignment horizontal="center"/>
    </xf>
    <xf numFmtId="0" fontId="0" fillId="0" borderId="68" xfId="0" applyBorder="1" applyAlignment="1">
      <alignment horizontal="center"/>
    </xf>
    <xf numFmtId="0" fontId="0" fillId="0" borderId="69" xfId="0" applyBorder="1"/>
    <xf numFmtId="1" fontId="15" fillId="0" borderId="69" xfId="0" applyNumberFormat="1" applyFont="1" applyBorder="1" applyAlignment="1">
      <alignment horizontal="left"/>
    </xf>
    <xf numFmtId="0" fontId="0" fillId="0" borderId="70" xfId="0" applyBorder="1"/>
    <xf numFmtId="0" fontId="0" fillId="2" borderId="68" xfId="0" applyFill="1" applyBorder="1" applyAlignment="1">
      <alignment horizontal="right"/>
    </xf>
    <xf numFmtId="0" fontId="0" fillId="0" borderId="68" xfId="0" applyBorder="1"/>
    <xf numFmtId="0" fontId="0" fillId="2" borderId="68" xfId="0" applyFill="1" applyBorder="1" applyAlignment="1">
      <alignment horizontal="center"/>
    </xf>
    <xf numFmtId="0" fontId="0" fillId="0" borderId="68" xfId="0" applyBorder="1" applyAlignment="1">
      <alignment wrapText="1"/>
    </xf>
    <xf numFmtId="0" fontId="0" fillId="6" borderId="68" xfId="0" applyFill="1" applyBorder="1" applyAlignment="1">
      <alignment horizontal="right"/>
    </xf>
    <xf numFmtId="0" fontId="0" fillId="0" borderId="68" xfId="0" applyBorder="1" applyAlignment="1">
      <alignment horizontal="left"/>
    </xf>
    <xf numFmtId="0" fontId="0" fillId="0" borderId="67" xfId="0" applyBorder="1"/>
    <xf numFmtId="0" fontId="0" fillId="2" borderId="68" xfId="0" applyFill="1" applyBorder="1" applyAlignment="1">
      <alignment horizontal="left"/>
    </xf>
    <xf numFmtId="0" fontId="0" fillId="0" borderId="71" xfId="0" applyBorder="1" applyAlignment="1">
      <alignment horizontal="right"/>
    </xf>
    <xf numFmtId="0" fontId="0" fillId="2" borderId="68" xfId="0" applyFill="1" applyBorder="1"/>
    <xf numFmtId="0" fontId="0" fillId="0" borderId="71" xfId="0" applyBorder="1"/>
    <xf numFmtId="0" fontId="0" fillId="0" borderId="72" xfId="0" applyBorder="1"/>
    <xf numFmtId="0" fontId="0" fillId="0" borderId="68" xfId="0" applyBorder="1" applyAlignment="1">
      <alignment horizontal="right"/>
    </xf>
    <xf numFmtId="0" fontId="0" fillId="0" borderId="68" xfId="0" applyBorder="1" applyAlignment="1"/>
    <xf numFmtId="0" fontId="20" fillId="0" borderId="68" xfId="0" applyFont="1" applyBorder="1" applyAlignment="1">
      <alignment wrapText="1"/>
    </xf>
    <xf numFmtId="0" fontId="0" fillId="0" borderId="70" xfId="0" applyBorder="1" applyAlignment="1"/>
    <xf numFmtId="0" fontId="0" fillId="9" borderId="68" xfId="0" applyFill="1" applyBorder="1" applyAlignment="1"/>
    <xf numFmtId="0" fontId="0" fillId="0" borderId="69" xfId="0" applyBorder="1" applyAlignment="1"/>
    <xf numFmtId="0" fontId="0" fillId="0" borderId="73" xfId="0" applyBorder="1"/>
    <xf numFmtId="0" fontId="0" fillId="0" borderId="74" xfId="0" applyBorder="1" applyAlignment="1"/>
    <xf numFmtId="0" fontId="0" fillId="6" borderId="74" xfId="0" applyFill="1" applyBorder="1" applyAlignment="1">
      <alignment horizontal="right"/>
    </xf>
    <xf numFmtId="0" fontId="0" fillId="0" borderId="75" xfId="0" applyBorder="1"/>
    <xf numFmtId="0" fontId="0" fillId="0" borderId="74" xfId="0" applyBorder="1"/>
    <xf numFmtId="0" fontId="20" fillId="0" borderId="68" xfId="0" applyFont="1" applyBorder="1" applyAlignment="1">
      <alignment horizontal="left" wrapText="1"/>
    </xf>
    <xf numFmtId="0" fontId="0" fillId="0" borderId="69" xfId="0" applyBorder="1" applyAlignment="1">
      <alignment horizontal="right"/>
    </xf>
    <xf numFmtId="0" fontId="0" fillId="0" borderId="70" xfId="0" applyBorder="1" applyAlignment="1">
      <alignment horizontal="right"/>
    </xf>
    <xf numFmtId="0" fontId="0" fillId="6" borderId="71" xfId="0" applyFill="1" applyBorder="1" applyAlignment="1">
      <alignment horizontal="right"/>
    </xf>
    <xf numFmtId="0" fontId="0" fillId="6" borderId="76" xfId="0" applyFill="1" applyBorder="1" applyAlignment="1">
      <alignment horizontal="right"/>
    </xf>
    <xf numFmtId="0" fontId="0" fillId="6" borderId="75" xfId="0" applyFill="1" applyBorder="1" applyAlignment="1">
      <alignment horizontal="right"/>
    </xf>
    <xf numFmtId="0" fontId="0" fillId="0" borderId="67" xfId="0" applyBorder="1" applyAlignment="1">
      <alignment horizontal="right"/>
    </xf>
    <xf numFmtId="1" fontId="2" fillId="0" borderId="38" xfId="0" applyNumberFormat="1" applyFont="1" applyBorder="1" applyAlignment="1">
      <alignment horizontal="left" vertical="top" wrapText="1"/>
    </xf>
    <xf numFmtId="0" fontId="0" fillId="0" borderId="0" xfId="0" applyFill="1" applyBorder="1" applyAlignment="1">
      <alignment wrapText="1"/>
    </xf>
    <xf numFmtId="0" fontId="0" fillId="0" borderId="56" xfId="0" applyFill="1" applyBorder="1" applyAlignment="1">
      <alignment wrapText="1"/>
    </xf>
    <xf numFmtId="0" fontId="0" fillId="0" borderId="0" xfId="0" applyFill="1" applyBorder="1" applyAlignment="1"/>
    <xf numFmtId="1" fontId="15" fillId="0" borderId="0" xfId="0" applyNumberFormat="1" applyFont="1" applyBorder="1" applyAlignment="1">
      <alignment horizontal="left" wrapText="1"/>
    </xf>
    <xf numFmtId="0" fontId="7" fillId="0" borderId="13" xfId="0" applyFont="1" applyBorder="1" applyAlignment="1">
      <alignment horizontal="left" wrapText="1"/>
    </xf>
    <xf numFmtId="0" fontId="29" fillId="0" borderId="1" xfId="54" applyFont="1" applyBorder="1" applyAlignment="1" applyProtection="1">
      <alignment horizontal="right" wrapText="1"/>
    </xf>
    <xf numFmtId="0" fontId="0" fillId="47" borderId="0" xfId="0" applyFill="1"/>
    <xf numFmtId="0" fontId="0" fillId="48" borderId="0" xfId="0" applyFill="1"/>
    <xf numFmtId="0" fontId="0" fillId="10" borderId="1" xfId="0" applyFill="1" applyBorder="1" applyAlignment="1">
      <alignment wrapText="1"/>
    </xf>
    <xf numFmtId="0" fontId="0" fillId="2" borderId="21" xfId="0" applyFill="1" applyBorder="1" applyAlignment="1">
      <alignment horizontal="center"/>
    </xf>
    <xf numFmtId="0" fontId="0" fillId="2" borderId="21" xfId="0" applyFill="1" applyBorder="1" applyAlignment="1">
      <alignment horizontal="center" wrapText="1"/>
    </xf>
    <xf numFmtId="0" fontId="20" fillId="49" borderId="1" xfId="0" applyFont="1" applyFill="1" applyBorder="1" applyAlignment="1">
      <alignment wrapText="1"/>
    </xf>
    <xf numFmtId="0" fontId="20" fillId="49" borderId="19" xfId="0" applyFont="1" applyFill="1" applyBorder="1" applyAlignment="1">
      <alignment wrapText="1"/>
    </xf>
    <xf numFmtId="0" fontId="20" fillId="49" borderId="8" xfId="0" applyFont="1" applyFill="1" applyBorder="1" applyAlignment="1">
      <alignment wrapText="1"/>
    </xf>
    <xf numFmtId="0" fontId="0" fillId="49" borderId="20" xfId="0" applyFill="1" applyBorder="1" applyAlignment="1">
      <alignment wrapText="1"/>
    </xf>
    <xf numFmtId="0" fontId="0" fillId="49" borderId="14" xfId="0" applyFill="1" applyBorder="1" applyAlignment="1">
      <alignment wrapText="1"/>
    </xf>
    <xf numFmtId="0" fontId="0" fillId="49" borderId="20" xfId="0" applyFill="1" applyBorder="1" applyAlignment="1">
      <alignment horizontal="right"/>
    </xf>
    <xf numFmtId="0" fontId="0" fillId="49" borderId="1" xfId="0" applyFill="1" applyBorder="1" applyAlignment="1">
      <alignment horizontal="right"/>
    </xf>
    <xf numFmtId="0" fontId="0" fillId="49" borderId="1" xfId="0" applyFill="1" applyBorder="1"/>
    <xf numFmtId="0" fontId="0" fillId="49" borderId="19" xfId="0" applyFill="1" applyBorder="1" applyAlignment="1">
      <alignment horizontal="right"/>
    </xf>
    <xf numFmtId="0" fontId="0" fillId="49" borderId="8" xfId="0" applyFill="1" applyBorder="1"/>
    <xf numFmtId="0" fontId="0" fillId="47" borderId="1" xfId="0" applyFill="1" applyBorder="1" applyAlignment="1">
      <alignment wrapText="1"/>
    </xf>
    <xf numFmtId="0" fontId="7" fillId="0" borderId="77" xfId="0" applyFont="1" applyBorder="1" applyAlignment="1">
      <alignment horizontal="right" wrapText="1"/>
    </xf>
    <xf numFmtId="0" fontId="7" fillId="0" borderId="78" xfId="0" applyFont="1" applyBorder="1" applyAlignment="1">
      <alignment horizontal="right" wrapText="1"/>
    </xf>
    <xf numFmtId="0" fontId="0" fillId="49" borderId="21" xfId="0" applyFill="1" applyBorder="1" applyAlignment="1">
      <alignment horizontal="right"/>
    </xf>
    <xf numFmtId="0" fontId="0" fillId="49" borderId="21" xfId="0" applyFill="1" applyBorder="1"/>
    <xf numFmtId="0" fontId="0" fillId="49" borderId="7" xfId="0" applyFill="1" applyBorder="1"/>
    <xf numFmtId="0" fontId="7" fillId="0" borderId="2" xfId="0" applyFont="1" applyBorder="1" applyAlignment="1">
      <alignment horizontal="center" wrapText="1"/>
    </xf>
    <xf numFmtId="0" fontId="7" fillId="0" borderId="24" xfId="0" applyFont="1" applyBorder="1" applyAlignment="1">
      <alignment horizontal="center" wrapText="1"/>
    </xf>
    <xf numFmtId="0" fontId="0" fillId="50" borderId="13" xfId="0" applyFill="1" applyBorder="1" applyAlignment="1">
      <alignment horizontal="right"/>
    </xf>
    <xf numFmtId="0" fontId="0" fillId="50" borderId="56" xfId="0" applyFill="1" applyBorder="1" applyAlignment="1">
      <alignment horizontal="right"/>
    </xf>
    <xf numFmtId="0" fontId="0" fillId="50" borderId="28" xfId="0" applyFill="1" applyBorder="1" applyAlignment="1">
      <alignment horizontal="right"/>
    </xf>
    <xf numFmtId="0" fontId="0" fillId="50" borderId="25" xfId="0" applyFill="1" applyBorder="1" applyAlignment="1">
      <alignment horizontal="right"/>
    </xf>
    <xf numFmtId="0" fontId="0" fillId="50" borderId="9" xfId="0" applyFill="1" applyBorder="1" applyAlignment="1">
      <alignment horizontal="right"/>
    </xf>
    <xf numFmtId="0" fontId="0" fillId="47" borderId="13" xfId="0" applyFill="1" applyBorder="1" applyAlignment="1">
      <alignment horizontal="right"/>
    </xf>
    <xf numFmtId="0" fontId="30" fillId="0" borderId="1" xfId="0" applyFont="1" applyBorder="1" applyAlignment="1">
      <alignment wrapText="1"/>
    </xf>
    <xf numFmtId="1" fontId="2" fillId="11" borderId="3" xfId="0" applyNumberFormat="1" applyFont="1" applyFill="1" applyBorder="1" applyAlignment="1">
      <alignment horizontal="center" wrapText="1"/>
    </xf>
    <xf numFmtId="1" fontId="15" fillId="11" borderId="21" xfId="0" applyNumberFormat="1" applyFont="1" applyFill="1" applyBorder="1" applyAlignment="1">
      <alignment horizontal="center" wrapText="1"/>
    </xf>
    <xf numFmtId="1" fontId="2" fillId="11" borderId="21" xfId="0" applyNumberFormat="1" applyFont="1" applyFill="1" applyBorder="1" applyAlignment="1">
      <alignment horizontal="center" wrapText="1"/>
    </xf>
    <xf numFmtId="0" fontId="19" fillId="3" borderId="19" xfId="0" applyFont="1" applyFill="1" applyBorder="1" applyAlignment="1">
      <alignment wrapText="1"/>
    </xf>
    <xf numFmtId="0" fontId="0" fillId="0" borderId="29" xfId="0" applyBorder="1" applyAlignment="1">
      <alignment horizontal="right"/>
    </xf>
    <xf numFmtId="0" fontId="0" fillId="0" borderId="19" xfId="0" applyBorder="1" applyAlignment="1">
      <alignment horizontal="left"/>
    </xf>
    <xf numFmtId="0" fontId="0" fillId="0" borderId="37" xfId="0" applyBorder="1" applyAlignment="1"/>
    <xf numFmtId="0" fontId="0" fillId="0" borderId="22" xfId="0" applyBorder="1" applyAlignment="1"/>
    <xf numFmtId="0" fontId="0" fillId="2" borderId="18" xfId="0" applyFill="1" applyBorder="1" applyAlignment="1">
      <alignment wrapText="1"/>
    </xf>
    <xf numFmtId="0" fontId="0" fillId="10" borderId="20" xfId="0" applyFill="1" applyBorder="1" applyAlignment="1">
      <alignment horizontal="right" wrapText="1"/>
    </xf>
    <xf numFmtId="0" fontId="28" fillId="0" borderId="1" xfId="54" applyFont="1" applyBorder="1" applyAlignment="1" applyProtection="1">
      <alignment wrapText="1"/>
    </xf>
    <xf numFmtId="0" fontId="28" fillId="0" borderId="21" xfId="54" applyFont="1" applyBorder="1" applyAlignment="1" applyProtection="1">
      <alignment wrapText="1"/>
    </xf>
    <xf numFmtId="0" fontId="28" fillId="0" borderId="0" xfId="54" applyFont="1" applyBorder="1" applyAlignment="1" applyProtection="1">
      <alignment wrapText="1"/>
    </xf>
    <xf numFmtId="0" fontId="0" fillId="0" borderId="64" xfId="0" applyBorder="1" applyAlignment="1">
      <alignment horizontal="left" wrapText="1"/>
    </xf>
    <xf numFmtId="0" fontId="0" fillId="0" borderId="79" xfId="0" applyBorder="1" applyAlignment="1">
      <alignment horizontal="left" wrapText="1"/>
    </xf>
    <xf numFmtId="0" fontId="28" fillId="0" borderId="18" xfId="54" applyFont="1" applyBorder="1" applyAlignment="1" applyProtection="1">
      <alignment wrapText="1"/>
    </xf>
    <xf numFmtId="0" fontId="19" fillId="3" borderId="38" xfId="0" applyFont="1" applyFill="1" applyBorder="1" applyAlignment="1">
      <alignment wrapText="1"/>
    </xf>
    <xf numFmtId="0" fontId="7" fillId="2" borderId="1" xfId="0" applyFont="1" applyFill="1" applyBorder="1"/>
    <xf numFmtId="0" fontId="0" fillId="47" borderId="1" xfId="0" applyFill="1" applyBorder="1"/>
    <xf numFmtId="1" fontId="0" fillId="0" borderId="8" xfId="0" applyNumberFormat="1" applyBorder="1" applyAlignment="1">
      <alignment horizontal="center"/>
    </xf>
    <xf numFmtId="1" fontId="0" fillId="0" borderId="7" xfId="0" applyNumberFormat="1" applyBorder="1" applyAlignment="1">
      <alignment horizontal="left"/>
    </xf>
    <xf numFmtId="0" fontId="0" fillId="2" borderId="8" xfId="0" applyFill="1" applyBorder="1" applyAlignment="1">
      <alignment horizontal="center"/>
    </xf>
    <xf numFmtId="0" fontId="0" fillId="0" borderId="8" xfId="0" applyBorder="1" applyAlignment="1">
      <alignment horizontal="left"/>
    </xf>
    <xf numFmtId="0" fontId="10" fillId="5" borderId="8" xfId="0" applyFont="1" applyFill="1" applyBorder="1" applyAlignment="1">
      <alignment horizontal="center"/>
    </xf>
    <xf numFmtId="0" fontId="7" fillId="0" borderId="8" xfId="0" applyFont="1" applyBorder="1" applyAlignment="1">
      <alignment horizontal="left"/>
    </xf>
    <xf numFmtId="0" fontId="7" fillId="0" borderId="27" xfId="0" applyFont="1" applyBorder="1" applyAlignment="1">
      <alignment horizontal="center"/>
    </xf>
    <xf numFmtId="0" fontId="10" fillId="5" borderId="14" xfId="0" applyFont="1" applyFill="1" applyBorder="1" applyAlignment="1">
      <alignment horizontal="center"/>
    </xf>
    <xf numFmtId="0" fontId="0" fillId="0" borderId="8" xfId="0" applyBorder="1" applyAlignment="1">
      <alignment horizontal="right" wrapText="1"/>
    </xf>
    <xf numFmtId="0" fontId="20" fillId="0" borderId="8" xfId="0" applyFont="1" applyBorder="1" applyAlignment="1">
      <alignment wrapText="1"/>
    </xf>
    <xf numFmtId="0" fontId="0" fillId="0" borderId="14" xfId="0" applyBorder="1" applyAlignment="1"/>
    <xf numFmtId="0" fontId="0" fillId="0" borderId="8" xfId="0" applyBorder="1" applyAlignment="1"/>
    <xf numFmtId="0" fontId="0" fillId="0" borderId="7" xfId="0" applyBorder="1" applyAlignment="1"/>
    <xf numFmtId="0" fontId="0" fillId="6" borderId="9" xfId="0" applyFill="1" applyBorder="1" applyAlignment="1"/>
    <xf numFmtId="0" fontId="0" fillId="0" borderId="7" xfId="0" applyBorder="1" applyAlignment="1">
      <alignment horizontal="right"/>
    </xf>
    <xf numFmtId="0" fontId="0" fillId="0" borderId="45" xfId="0" applyBorder="1" applyAlignment="1">
      <alignment horizontal="right"/>
    </xf>
    <xf numFmtId="0" fontId="20" fillId="0" borderId="8" xfId="0" applyFont="1" applyBorder="1" applyAlignment="1">
      <alignment horizontal="left" wrapText="1"/>
    </xf>
    <xf numFmtId="0" fontId="20" fillId="0" borderId="7" xfId="0" applyFont="1" applyBorder="1" applyAlignment="1">
      <alignment horizontal="right" wrapText="1"/>
    </xf>
    <xf numFmtId="0" fontId="0" fillId="6" borderId="27" xfId="0" applyFill="1" applyBorder="1" applyAlignment="1">
      <alignment horizontal="right"/>
    </xf>
    <xf numFmtId="0" fontId="0" fillId="6" borderId="35" xfId="0" applyFill="1" applyBorder="1" applyAlignment="1">
      <alignment horizontal="right"/>
    </xf>
    <xf numFmtId="0" fontId="0" fillId="0" borderId="3" xfId="0" applyBorder="1"/>
    <xf numFmtId="0" fontId="3" fillId="0" borderId="10" xfId="0" applyFont="1" applyBorder="1" applyAlignment="1">
      <alignment horizontal="center" vertical="center" wrapText="1"/>
    </xf>
    <xf numFmtId="0" fontId="0" fillId="2" borderId="19" xfId="0" applyFill="1" applyBorder="1" applyAlignment="1">
      <alignment horizontal="center"/>
    </xf>
    <xf numFmtId="0" fontId="10" fillId="5" borderId="19" xfId="0" applyFont="1" applyFill="1" applyBorder="1" applyAlignment="1">
      <alignment horizontal="center"/>
    </xf>
    <xf numFmtId="0" fontId="0" fillId="8" borderId="19" xfId="0" applyFill="1" applyBorder="1" applyAlignment="1">
      <alignment horizontal="right" wrapText="1"/>
    </xf>
    <xf numFmtId="0" fontId="0" fillId="9" borderId="25" xfId="0" applyFill="1" applyBorder="1" applyAlignment="1"/>
    <xf numFmtId="0" fontId="0" fillId="15" borderId="19" xfId="0" applyFill="1" applyBorder="1" applyAlignment="1"/>
    <xf numFmtId="0" fontId="0" fillId="6" borderId="19" xfId="0" applyFill="1" applyBorder="1" applyAlignment="1"/>
    <xf numFmtId="0" fontId="0" fillId="6" borderId="25" xfId="0" applyFill="1" applyBorder="1" applyAlignment="1"/>
    <xf numFmtId="0" fontId="0" fillId="12" borderId="19" xfId="0" applyFill="1" applyBorder="1" applyAlignment="1"/>
    <xf numFmtId="0" fontId="0" fillId="12" borderId="37" xfId="0" applyFill="1" applyBorder="1" applyAlignment="1"/>
    <xf numFmtId="0" fontId="0" fillId="9" borderId="29" xfId="0" applyFill="1" applyBorder="1"/>
    <xf numFmtId="0" fontId="20" fillId="0" borderId="19" xfId="0" applyFont="1" applyBorder="1" applyAlignment="1">
      <alignment horizontal="left" wrapText="1"/>
    </xf>
    <xf numFmtId="0" fontId="7" fillId="0" borderId="8" xfId="0" applyFont="1" applyBorder="1" applyAlignment="1">
      <alignment horizontal="center"/>
    </xf>
    <xf numFmtId="0" fontId="0" fillId="0" borderId="11" xfId="0" applyBorder="1" applyAlignment="1">
      <alignment horizontal="right"/>
    </xf>
    <xf numFmtId="0" fontId="0" fillId="3" borderId="11" xfId="0" applyFill="1" applyBorder="1" applyAlignment="1">
      <alignment horizontal="left"/>
    </xf>
    <xf numFmtId="0" fontId="10" fillId="3" borderId="8" xfId="0" applyFont="1" applyFill="1" applyBorder="1" applyAlignment="1">
      <alignment horizontal="left"/>
    </xf>
    <xf numFmtId="0" fontId="0" fillId="0" borderId="40" xfId="0" applyBorder="1" applyAlignment="1">
      <alignment horizontal="left" wrapText="1"/>
    </xf>
    <xf numFmtId="0" fontId="0" fillId="0" borderId="11" xfId="0" applyBorder="1" applyAlignment="1">
      <alignment horizontal="left"/>
    </xf>
    <xf numFmtId="0" fontId="0" fillId="0" borderId="46" xfId="0" applyBorder="1"/>
    <xf numFmtId="0" fontId="10" fillId="6" borderId="14" xfId="0" applyFont="1" applyFill="1" applyBorder="1" applyAlignment="1">
      <alignment horizontal="center"/>
    </xf>
    <xf numFmtId="0" fontId="10" fillId="6" borderId="8" xfId="0" applyFont="1" applyFill="1" applyBorder="1" applyAlignment="1">
      <alignment horizontal="center"/>
    </xf>
    <xf numFmtId="0" fontId="0" fillId="9" borderId="11" xfId="0" applyFill="1" applyBorder="1"/>
    <xf numFmtId="0" fontId="0" fillId="0" borderId="80" xfId="0" applyBorder="1" applyAlignment="1">
      <alignment horizontal="right"/>
    </xf>
    <xf numFmtId="0" fontId="0" fillId="0" borderId="81" xfId="0" applyBorder="1" applyAlignment="1">
      <alignment horizontal="right"/>
    </xf>
    <xf numFmtId="0" fontId="0" fillId="6" borderId="11" xfId="0" applyFill="1" applyBorder="1"/>
    <xf numFmtId="0" fontId="7" fillId="6" borderId="11" xfId="0" applyFont="1" applyFill="1" applyBorder="1" applyAlignment="1">
      <alignment horizontal="right"/>
    </xf>
    <xf numFmtId="0" fontId="0" fillId="6" borderId="11" xfId="0" applyFill="1" applyBorder="1" applyAlignment="1">
      <alignment horizontal="right"/>
    </xf>
    <xf numFmtId="0" fontId="7" fillId="6" borderId="82" xfId="0" applyFont="1" applyFill="1" applyBorder="1" applyAlignment="1">
      <alignment horizontal="right"/>
    </xf>
    <xf numFmtId="0" fontId="0" fillId="8" borderId="8" xfId="0" applyFill="1" applyBorder="1" applyAlignment="1">
      <alignment horizontal="right" wrapText="1"/>
    </xf>
    <xf numFmtId="0" fontId="0" fillId="49" borderId="14" xfId="0" applyFill="1" applyBorder="1" applyAlignment="1">
      <alignment horizontal="right"/>
    </xf>
    <xf numFmtId="0" fontId="0" fillId="15" borderId="8" xfId="0" applyFill="1" applyBorder="1" applyAlignment="1"/>
    <xf numFmtId="0" fontId="0" fillId="6" borderId="8" xfId="0" applyFill="1" applyBorder="1" applyAlignment="1"/>
    <xf numFmtId="0" fontId="0" fillId="2" borderId="14" xfId="0" applyFill="1" applyBorder="1"/>
    <xf numFmtId="0" fontId="0" fillId="2" borderId="7" xfId="0" applyFill="1" applyBorder="1" applyAlignment="1">
      <alignment horizontal="center"/>
    </xf>
    <xf numFmtId="0" fontId="0" fillId="10" borderId="14" xfId="0" applyFill="1" applyBorder="1" applyAlignment="1">
      <alignment wrapText="1"/>
    </xf>
    <xf numFmtId="0" fontId="0" fillId="10" borderId="8" xfId="0" applyFill="1" applyBorder="1" applyAlignment="1">
      <alignment wrapText="1"/>
    </xf>
    <xf numFmtId="0" fontId="0" fillId="9" borderId="27" xfId="0" applyFill="1" applyBorder="1"/>
    <xf numFmtId="0" fontId="0" fillId="0" borderId="40" xfId="0" applyBorder="1" applyAlignment="1">
      <alignment horizontal="right"/>
    </xf>
    <xf numFmtId="0" fontId="0" fillId="0" borderId="81" xfId="0" applyBorder="1"/>
    <xf numFmtId="0" fontId="0" fillId="0" borderId="80" xfId="0" applyBorder="1"/>
    <xf numFmtId="0" fontId="0" fillId="0" borderId="82" xfId="0" applyBorder="1"/>
    <xf numFmtId="0" fontId="0" fillId="0" borderId="22" xfId="0" applyBorder="1" applyAlignment="1">
      <alignment horizontal="right" wrapText="1"/>
    </xf>
    <xf numFmtId="0" fontId="0" fillId="0" borderId="10" xfId="0" applyBorder="1" applyAlignment="1"/>
    <xf numFmtId="0" fontId="0" fillId="0" borderId="14" xfId="0" applyBorder="1" applyAlignment="1">
      <alignment horizontal="right" wrapText="1"/>
    </xf>
    <xf numFmtId="0" fontId="0" fillId="3" borderId="8" xfId="0" applyFill="1" applyBorder="1" applyAlignment="1">
      <alignment horizontal="right"/>
    </xf>
    <xf numFmtId="0" fontId="0" fillId="3" borderId="8" xfId="0" applyFill="1" applyBorder="1" applyAlignment="1">
      <alignment horizontal="left"/>
    </xf>
    <xf numFmtId="0" fontId="1" fillId="6" borderId="8" xfId="0" applyFont="1" applyFill="1" applyBorder="1"/>
    <xf numFmtId="0" fontId="1" fillId="3" borderId="8" xfId="0" applyFont="1" applyFill="1" applyBorder="1" applyAlignment="1">
      <alignment horizontal="center"/>
    </xf>
    <xf numFmtId="0" fontId="0" fillId="49" borderId="8" xfId="0" applyFill="1" applyBorder="1" applyAlignment="1">
      <alignment horizontal="right"/>
    </xf>
    <xf numFmtId="0" fontId="0" fillId="6" borderId="14" xfId="0" applyFill="1" applyBorder="1" applyAlignment="1">
      <alignment horizontal="right"/>
    </xf>
    <xf numFmtId="1" fontId="15" fillId="0" borderId="9" xfId="0" applyNumberFormat="1" applyFont="1" applyBorder="1" applyAlignment="1">
      <alignment horizontal="left"/>
    </xf>
    <xf numFmtId="0" fontId="0" fillId="3" borderId="9" xfId="0" applyFill="1" applyBorder="1"/>
    <xf numFmtId="0" fontId="20" fillId="0" borderId="9" xfId="0" applyFont="1" applyBorder="1" applyAlignment="1">
      <alignment horizontal="left" wrapText="1"/>
    </xf>
    <xf numFmtId="0" fontId="20" fillId="0" borderId="9" xfId="0" applyFont="1" applyBorder="1" applyAlignment="1">
      <alignment horizontal="right" wrapText="1"/>
    </xf>
    <xf numFmtId="0" fontId="1" fillId="3" borderId="18" xfId="0" applyFont="1" applyFill="1" applyBorder="1" applyAlignment="1">
      <alignment horizontal="right"/>
    </xf>
    <xf numFmtId="0" fontId="0" fillId="0" borderId="35" xfId="0" applyBorder="1"/>
    <xf numFmtId="0" fontId="7" fillId="0" borderId="10" xfId="0" applyFont="1" applyBorder="1" applyAlignment="1">
      <alignment horizontal="right"/>
    </xf>
    <xf numFmtId="0" fontId="21" fillId="0" borderId="40" xfId="0" applyFont="1" applyBorder="1" applyAlignment="1">
      <alignment horizontal="right" vertical="center" wrapText="1"/>
    </xf>
    <xf numFmtId="0" fontId="21" fillId="0" borderId="0" xfId="0" applyFont="1" applyBorder="1" applyAlignment="1">
      <alignment horizontal="right" vertical="center" wrapText="1"/>
    </xf>
    <xf numFmtId="1" fontId="0" fillId="0" borderId="40" xfId="0" applyNumberFormat="1" applyBorder="1" applyAlignment="1">
      <alignment horizontal="center"/>
    </xf>
    <xf numFmtId="0" fontId="0" fillId="47" borderId="21" xfId="0" applyFill="1" applyBorder="1"/>
    <xf numFmtId="0" fontId="12" fillId="0" borderId="1" xfId="54" applyBorder="1" applyAlignment="1" applyProtection="1">
      <alignment horizontal="left" wrapText="1"/>
    </xf>
    <xf numFmtId="0" fontId="0" fillId="0" borderId="0" xfId="0" applyNumberFormat="1" applyAlignment="1"/>
    <xf numFmtId="0" fontId="0" fillId="0" borderId="12" xfId="0" applyNumberFormat="1" applyBorder="1" applyAlignment="1"/>
    <xf numFmtId="0" fontId="7" fillId="0" borderId="0" xfId="0" applyNumberFormat="1" applyFont="1" applyAlignment="1">
      <alignment horizontal="center" wrapText="1"/>
    </xf>
    <xf numFmtId="0" fontId="0" fillId="0" borderId="0" xfId="0" applyNumberFormat="1" applyAlignment="1">
      <alignment horizontal="left" wrapText="1"/>
    </xf>
    <xf numFmtId="0" fontId="0" fillId="0" borderId="0" xfId="0" applyNumberFormat="1" applyAlignment="1">
      <alignment wrapText="1"/>
    </xf>
    <xf numFmtId="0" fontId="0" fillId="0" borderId="0" xfId="0" applyNumberFormat="1" applyAlignment="1">
      <alignment horizontal="right" wrapText="1"/>
    </xf>
    <xf numFmtId="0" fontId="19" fillId="0" borderId="0" xfId="0" applyNumberFormat="1" applyFont="1" applyAlignment="1">
      <alignment horizontal="right" wrapText="1"/>
    </xf>
    <xf numFmtId="0" fontId="19" fillId="0" borderId="0" xfId="0" applyNumberFormat="1" applyFont="1" applyAlignment="1">
      <alignment horizontal="center" wrapText="1"/>
    </xf>
    <xf numFmtId="0" fontId="7" fillId="0" borderId="10" xfId="0" applyNumberFormat="1" applyFont="1" applyBorder="1" applyAlignment="1">
      <alignment horizontal="right"/>
    </xf>
    <xf numFmtId="0" fontId="0" fillId="0" borderId="9" xfId="0" applyNumberFormat="1" applyBorder="1" applyAlignment="1"/>
    <xf numFmtId="0" fontId="0" fillId="0" borderId="67" xfId="0" applyNumberFormat="1" applyBorder="1" applyAlignment="1"/>
    <xf numFmtId="0" fontId="0" fillId="0" borderId="0" xfId="0" applyNumberFormat="1" applyBorder="1" applyAlignment="1"/>
    <xf numFmtId="0" fontId="15" fillId="0" borderId="0" xfId="0" applyNumberFormat="1" applyFont="1" applyAlignment="1">
      <alignment horizontal="left"/>
    </xf>
    <xf numFmtId="0" fontId="15" fillId="0" borderId="0" xfId="0" applyNumberFormat="1" applyFont="1" applyAlignment="1"/>
    <xf numFmtId="0" fontId="15" fillId="0" borderId="0" xfId="0" applyNumberFormat="1" applyFont="1" applyBorder="1" applyAlignment="1">
      <alignment horizontal="left"/>
    </xf>
    <xf numFmtId="0" fontId="25" fillId="0" borderId="0" xfId="0" applyNumberFormat="1" applyFont="1" applyAlignment="1"/>
    <xf numFmtId="0" fontId="15" fillId="0" borderId="0" xfId="0" applyNumberFormat="1" applyFont="1" applyAlignment="1">
      <alignment horizontal="left" wrapText="1"/>
    </xf>
    <xf numFmtId="0" fontId="15" fillId="11" borderId="3" xfId="0" applyNumberFormat="1" applyFont="1" applyFill="1" applyBorder="1" applyAlignment="1">
      <alignment horizontal="center" wrapText="1"/>
    </xf>
    <xf numFmtId="0" fontId="2" fillId="11" borderId="3" xfId="0" applyNumberFormat="1" applyFont="1" applyFill="1" applyBorder="1" applyAlignment="1">
      <alignment horizontal="center" wrapText="1"/>
    </xf>
    <xf numFmtId="0" fontId="7" fillId="0" borderId="12" xfId="0" applyNumberFormat="1" applyFont="1" applyBorder="1" applyAlignment="1">
      <alignment horizontal="right" wrapText="1"/>
    </xf>
    <xf numFmtId="0" fontId="15" fillId="0" borderId="1" xfId="0" applyNumberFormat="1" applyFont="1" applyBorder="1" applyAlignment="1">
      <alignment horizontal="left"/>
    </xf>
    <xf numFmtId="0" fontId="0" fillId="0" borderId="40" xfId="0" applyNumberFormat="1" applyBorder="1" applyAlignment="1">
      <alignment horizontal="center"/>
    </xf>
    <xf numFmtId="0" fontId="0" fillId="0" borderId="23" xfId="0" applyNumberFormat="1" applyBorder="1" applyAlignment="1">
      <alignment horizontal="center"/>
    </xf>
    <xf numFmtId="0" fontId="2" fillId="0" borderId="19"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46" xfId="0" applyNumberFormat="1" applyFont="1" applyBorder="1" applyAlignment="1">
      <alignment horizontal="center" vertical="center" wrapText="1"/>
    </xf>
    <xf numFmtId="0" fontId="3" fillId="0" borderId="8" xfId="0" applyNumberFormat="1" applyFont="1" applyBorder="1" applyAlignment="1">
      <alignment horizontal="center" wrapText="1"/>
    </xf>
    <xf numFmtId="0" fontId="3" fillId="0" borderId="1" xfId="0" applyNumberFormat="1" applyFont="1" applyBorder="1" applyAlignment="1">
      <alignment horizontal="center" wrapText="1"/>
    </xf>
    <xf numFmtId="0" fontId="3" fillId="0" borderId="46" xfId="0" applyNumberFormat="1" applyFont="1" applyBorder="1" applyAlignment="1">
      <alignment horizontal="center" wrapText="1"/>
    </xf>
    <xf numFmtId="0" fontId="0" fillId="0" borderId="8" xfId="0" applyNumberFormat="1" applyBorder="1" applyAlignment="1">
      <alignment horizontal="center"/>
    </xf>
    <xf numFmtId="0" fontId="0" fillId="0" borderId="1" xfId="0" applyNumberFormat="1" applyBorder="1" applyAlignment="1">
      <alignment horizont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xf>
    <xf numFmtId="0" fontId="0" fillId="0" borderId="68" xfId="0" applyNumberFormat="1" applyBorder="1" applyAlignment="1">
      <alignment horizontal="center"/>
    </xf>
    <xf numFmtId="0" fontId="7" fillId="0" borderId="23" xfId="0" applyNumberFormat="1" applyFont="1" applyBorder="1" applyAlignment="1">
      <alignment horizontal="right" wrapText="1"/>
    </xf>
    <xf numFmtId="0" fontId="7" fillId="0" borderId="1" xfId="0" applyNumberFormat="1" applyFont="1" applyBorder="1" applyAlignment="1">
      <alignment horizontal="center" wrapText="1"/>
    </xf>
    <xf numFmtId="0" fontId="2" fillId="0" borderId="1" xfId="0" applyNumberFormat="1" applyFont="1" applyBorder="1" applyAlignment="1">
      <alignment horizontal="left" wrapText="1"/>
    </xf>
    <xf numFmtId="0" fontId="2" fillId="0" borderId="1" xfId="0" applyNumberFormat="1" applyFont="1" applyBorder="1" applyAlignment="1">
      <alignment wrapText="1"/>
    </xf>
    <xf numFmtId="0" fontId="2" fillId="0" borderId="1" xfId="0" applyNumberFormat="1" applyFont="1" applyBorder="1" applyAlignment="1">
      <alignment horizontal="right" wrapText="1"/>
    </xf>
    <xf numFmtId="0" fontId="2" fillId="0" borderId="1" xfId="0" applyNumberFormat="1" applyFont="1" applyBorder="1" applyAlignment="1">
      <alignment vertical="center" wrapText="1"/>
    </xf>
    <xf numFmtId="0" fontId="21" fillId="0" borderId="1" xfId="0" applyNumberFormat="1" applyFont="1" applyBorder="1" applyAlignment="1">
      <alignment horizontal="right" vertical="center" wrapText="1"/>
    </xf>
    <xf numFmtId="0" fontId="21" fillId="0" borderId="3" xfId="0" applyNumberFormat="1" applyFont="1" applyBorder="1" applyAlignment="1">
      <alignment horizontal="right" vertical="center" wrapText="1"/>
    </xf>
    <xf numFmtId="0" fontId="21" fillId="0" borderId="3" xfId="0" applyNumberFormat="1" applyFont="1" applyBorder="1" applyAlignment="1">
      <alignment horizontal="center" vertical="center" wrapText="1"/>
    </xf>
    <xf numFmtId="0" fontId="21" fillId="0" borderId="40" xfId="0" applyNumberFormat="1" applyFont="1" applyBorder="1" applyAlignment="1">
      <alignment horizontal="right" vertical="center" wrapText="1"/>
    </xf>
    <xf numFmtId="0" fontId="2" fillId="0" borderId="48" xfId="0" applyNumberFormat="1" applyFont="1" applyBorder="1" applyAlignment="1">
      <alignment horizontal="center" vertical="center" wrapText="1"/>
    </xf>
    <xf numFmtId="0" fontId="12" fillId="0" borderId="0" xfId="54" applyNumberFormat="1" applyAlignment="1" applyProtection="1"/>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3" xfId="0" applyNumberFormat="1" applyFont="1" applyBorder="1" applyAlignment="1">
      <alignment horizontal="center" wrapText="1"/>
    </xf>
    <xf numFmtId="0" fontId="0" fillId="0" borderId="40" xfId="0" applyNumberFormat="1" applyBorder="1" applyAlignment="1">
      <alignment horizontal="right"/>
    </xf>
    <xf numFmtId="0" fontId="0" fillId="0" borderId="4" xfId="0" applyNumberFormat="1" applyBorder="1" applyAlignment="1">
      <alignment horizontal="right"/>
    </xf>
    <xf numFmtId="0" fontId="3" fillId="0" borderId="5" xfId="0" applyNumberFormat="1" applyFont="1" applyBorder="1" applyAlignment="1">
      <alignment horizontal="center" wrapText="1"/>
    </xf>
    <xf numFmtId="0" fontId="0" fillId="0" borderId="1" xfId="0" applyNumberForma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15" fillId="0" borderId="0" xfId="0" applyNumberFormat="1" applyFont="1" applyBorder="1" applyAlignment="1">
      <alignment horizontal="left" wrapText="1"/>
    </xf>
    <xf numFmtId="0" fontId="7" fillId="0" borderId="30" xfId="0" applyNumberFormat="1" applyFont="1" applyBorder="1" applyAlignment="1">
      <alignment horizontal="right" wrapText="1"/>
    </xf>
    <xf numFmtId="0" fontId="7" fillId="0" borderId="21" xfId="0" applyNumberFormat="1" applyFont="1" applyBorder="1" applyAlignment="1">
      <alignment horizontal="center" wrapText="1"/>
    </xf>
    <xf numFmtId="0" fontId="21" fillId="0" borderId="0" xfId="0" applyNumberFormat="1" applyFont="1" applyBorder="1" applyAlignment="1">
      <alignment horizontal="right" vertical="center" wrapText="1"/>
    </xf>
    <xf numFmtId="0" fontId="0" fillId="0" borderId="0" xfId="0" applyNumberFormat="1" applyBorder="1" applyAlignment="1">
      <alignment horizontal="right"/>
    </xf>
    <xf numFmtId="0" fontId="2" fillId="0" borderId="10" xfId="0" applyNumberFormat="1" applyFont="1" applyBorder="1" applyAlignment="1">
      <alignment horizontal="center" vertical="center" wrapText="1"/>
    </xf>
    <xf numFmtId="0" fontId="3" fillId="0" borderId="9" xfId="0" applyNumberFormat="1" applyFont="1" applyBorder="1" applyAlignment="1">
      <alignment horizontal="center" wrapText="1"/>
    </xf>
    <xf numFmtId="0" fontId="3" fillId="0" borderId="10" xfId="0" applyNumberFormat="1" applyFont="1" applyBorder="1" applyAlignment="1">
      <alignment horizontal="center" wrapText="1"/>
    </xf>
    <xf numFmtId="0" fontId="3" fillId="0" borderId="0" xfId="0" applyNumberFormat="1" applyFont="1" applyBorder="1" applyAlignment="1">
      <alignment horizontal="center" wrapText="1"/>
    </xf>
    <xf numFmtId="0" fontId="0" fillId="0" borderId="7" xfId="0" applyNumberFormat="1" applyBorder="1" applyAlignment="1">
      <alignment horizontal="left"/>
    </xf>
    <xf numFmtId="0" fontId="0" fillId="0" borderId="21" xfId="0" applyNumberFormat="1" applyBorder="1" applyAlignment="1">
      <alignment horizontal="left"/>
    </xf>
    <xf numFmtId="0" fontId="0" fillId="0" borderId="21" xfId="0" applyNumberFormat="1" applyBorder="1" applyAlignment="1"/>
    <xf numFmtId="0" fontId="0" fillId="0" borderId="69" xfId="0" applyNumberFormat="1" applyBorder="1" applyAlignment="1"/>
    <xf numFmtId="0" fontId="15" fillId="0" borderId="38" xfId="0" applyNumberFormat="1" applyFont="1" applyBorder="1" applyAlignment="1">
      <alignment horizontal="left"/>
    </xf>
    <xf numFmtId="0" fontId="0" fillId="0" borderId="9" xfId="0" applyNumberFormat="1" applyBorder="1" applyAlignment="1">
      <alignment horizontal="left" wrapText="1"/>
    </xf>
    <xf numFmtId="0" fontId="19" fillId="0" borderId="21" xfId="0" applyNumberFormat="1" applyFont="1" applyBorder="1" applyAlignment="1">
      <alignment horizontal="right" wrapText="1"/>
    </xf>
    <xf numFmtId="0" fontId="19" fillId="0" borderId="21" xfId="0" applyNumberFormat="1" applyFont="1" applyBorder="1" applyAlignment="1">
      <alignment horizontal="center" wrapText="1"/>
    </xf>
    <xf numFmtId="0" fontId="19" fillId="0" borderId="42" xfId="0" applyNumberFormat="1" applyFont="1" applyBorder="1" applyAlignment="1">
      <alignment horizontal="right" wrapText="1"/>
    </xf>
    <xf numFmtId="0" fontId="7" fillId="0" borderId="2" xfId="0" applyNumberFormat="1" applyFont="1" applyBorder="1" applyAlignment="1">
      <alignment horizontal="right" wrapText="1"/>
    </xf>
    <xf numFmtId="0" fontId="7" fillId="0" borderId="20" xfId="0" applyNumberFormat="1" applyFont="1" applyBorder="1" applyAlignment="1">
      <alignment horizontal="center" wrapText="1"/>
    </xf>
    <xf numFmtId="0" fontId="19" fillId="0" borderId="20" xfId="0" applyNumberFormat="1" applyFont="1" applyBorder="1" applyAlignment="1">
      <alignment horizontal="right" wrapText="1"/>
    </xf>
    <xf numFmtId="0" fontId="19" fillId="0" borderId="20" xfId="0" applyNumberFormat="1" applyFont="1" applyBorder="1" applyAlignment="1">
      <alignment horizontal="center" wrapText="1"/>
    </xf>
    <xf numFmtId="0" fontId="0" fillId="0" borderId="20" xfId="0" applyNumberFormat="1" applyBorder="1" applyAlignment="1">
      <alignment horizontal="right"/>
    </xf>
    <xf numFmtId="0" fontId="0" fillId="0" borderId="20" xfId="0" applyNumberFormat="1" applyBorder="1" applyAlignment="1">
      <alignment horizontal="right" wrapText="1"/>
    </xf>
    <xf numFmtId="0" fontId="0" fillId="0" borderId="20" xfId="0" applyNumberFormat="1" applyBorder="1" applyAlignment="1"/>
    <xf numFmtId="0" fontId="0" fillId="0" borderId="14" xfId="0" applyNumberFormat="1" applyBorder="1" applyAlignment="1"/>
    <xf numFmtId="0" fontId="0" fillId="0" borderId="20" xfId="0" applyNumberFormat="1" applyBorder="1" applyAlignment="1">
      <alignment wrapText="1"/>
    </xf>
    <xf numFmtId="0" fontId="0" fillId="0" borderId="22" xfId="0" applyNumberFormat="1" applyBorder="1" applyAlignment="1"/>
    <xf numFmtId="0" fontId="0" fillId="0" borderId="20" xfId="0" applyNumberFormat="1" applyBorder="1" applyAlignment="1">
      <alignment horizontal="left"/>
    </xf>
    <xf numFmtId="0" fontId="0" fillId="0" borderId="70" xfId="0" applyNumberFormat="1" applyBorder="1" applyAlignment="1"/>
    <xf numFmtId="0" fontId="0" fillId="0" borderId="7" xfId="0" applyNumberFormat="1" applyBorder="1" applyAlignment="1"/>
    <xf numFmtId="0" fontId="4" fillId="0" borderId="0" xfId="0" applyNumberFormat="1" applyFont="1" applyAlignment="1"/>
    <xf numFmtId="0" fontId="19" fillId="0" borderId="1" xfId="0" applyNumberFormat="1" applyFont="1" applyBorder="1" applyAlignment="1">
      <alignment horizontal="right" wrapText="1"/>
    </xf>
    <xf numFmtId="0" fontId="19" fillId="0" borderId="1" xfId="0" applyNumberFormat="1" applyFont="1" applyBorder="1" applyAlignment="1">
      <alignment horizontal="center" wrapText="1"/>
    </xf>
    <xf numFmtId="0" fontId="0" fillId="2" borderId="1" xfId="0" applyNumberFormat="1" applyFill="1" applyBorder="1" applyAlignment="1">
      <alignment horizontal="right"/>
    </xf>
    <xf numFmtId="0" fontId="0" fillId="2" borderId="8" xfId="0" applyNumberFormat="1" applyFill="1" applyBorder="1" applyAlignment="1">
      <alignment horizontal="right"/>
    </xf>
    <xf numFmtId="0" fontId="0" fillId="0" borderId="1" xfId="0" applyNumberFormat="1" applyBorder="1" applyAlignment="1"/>
    <xf numFmtId="0" fontId="0" fillId="0" borderId="19" xfId="0" applyNumberFormat="1" applyBorder="1" applyAlignment="1"/>
    <xf numFmtId="0" fontId="0" fillId="2" borderId="19" xfId="0" applyNumberFormat="1" applyFill="1" applyBorder="1" applyAlignment="1">
      <alignment horizontal="right"/>
    </xf>
    <xf numFmtId="0" fontId="0" fillId="2" borderId="68" xfId="0" applyNumberFormat="1" applyFill="1" applyBorder="1" applyAlignment="1">
      <alignment horizontal="right"/>
    </xf>
    <xf numFmtId="0" fontId="0" fillId="2" borderId="1" xfId="0" applyNumberFormat="1" applyFill="1" applyBorder="1" applyAlignment="1">
      <alignment horizontal="right" wrapText="1"/>
    </xf>
    <xf numFmtId="0" fontId="5" fillId="0" borderId="1" xfId="0" applyNumberFormat="1" applyFont="1" applyBorder="1" applyAlignment="1">
      <alignment horizontal="center" wrapText="1"/>
    </xf>
    <xf numFmtId="0" fontId="0" fillId="0" borderId="1" xfId="0" applyNumberFormat="1" applyBorder="1" applyAlignment="1">
      <alignment wrapText="1"/>
    </xf>
    <xf numFmtId="0" fontId="0" fillId="0" borderId="1" xfId="0" applyNumberFormat="1" applyBorder="1" applyAlignment="1">
      <alignment horizontal="right" wrapText="1"/>
    </xf>
    <xf numFmtId="0" fontId="19" fillId="0" borderId="1" xfId="54" applyNumberFormat="1" applyFont="1" applyBorder="1" applyAlignment="1" applyProtection="1">
      <alignment horizontal="right" wrapText="1"/>
    </xf>
    <xf numFmtId="0" fontId="19" fillId="0" borderId="1" xfId="54" applyNumberFormat="1" applyFont="1" applyBorder="1" applyAlignment="1" applyProtection="1">
      <alignment horizontal="center" wrapText="1"/>
    </xf>
    <xf numFmtId="0" fontId="0" fillId="0" borderId="8" xfId="0" applyNumberFormat="1" applyBorder="1" applyAlignment="1"/>
    <xf numFmtId="0" fontId="0" fillId="0" borderId="68" xfId="0" applyNumberFormat="1" applyBorder="1" applyAlignment="1"/>
    <xf numFmtId="0" fontId="0" fillId="0" borderId="1" xfId="0" applyNumberFormat="1" applyBorder="1" applyAlignment="1">
      <alignment horizontal="left" wrapText="1"/>
    </xf>
    <xf numFmtId="0" fontId="0" fillId="3" borderId="1" xfId="0" applyNumberFormat="1" applyFill="1" applyBorder="1" applyAlignment="1">
      <alignment horizontal="right"/>
    </xf>
    <xf numFmtId="0" fontId="0" fillId="0" borderId="1" xfId="0" applyNumberFormat="1" applyBorder="1" applyAlignment="1">
      <alignment horizontal="right"/>
    </xf>
    <xf numFmtId="0" fontId="0" fillId="0" borderId="1" xfId="0" quotePrefix="1" applyNumberFormat="1" applyBorder="1" applyAlignment="1">
      <alignment horizontal="center" wrapText="1"/>
    </xf>
    <xf numFmtId="0" fontId="22" fillId="0" borderId="1" xfId="0" applyNumberFormat="1" applyFont="1" applyBorder="1" applyAlignment="1">
      <alignment horizontal="right"/>
    </xf>
    <xf numFmtId="0" fontId="22" fillId="0" borderId="1" xfId="0" applyNumberFormat="1" applyFont="1" applyBorder="1" applyAlignment="1">
      <alignment horizontal="center"/>
    </xf>
    <xf numFmtId="0" fontId="0" fillId="0" borderId="1" xfId="0" applyNumberFormat="1" applyBorder="1" applyAlignment="1">
      <alignment horizontal="center" wrapText="1"/>
    </xf>
    <xf numFmtId="0" fontId="19" fillId="0" borderId="1" xfId="54" applyNumberFormat="1" applyFont="1" applyBorder="1" applyAlignment="1" applyProtection="1">
      <alignment horizontal="right"/>
    </xf>
    <xf numFmtId="0" fontId="19" fillId="0" borderId="1" xfId="54" applyNumberFormat="1" applyFont="1" applyBorder="1" applyAlignment="1" applyProtection="1">
      <alignment horizontal="center"/>
    </xf>
    <xf numFmtId="0" fontId="0" fillId="2" borderId="1" xfId="0" applyNumberFormat="1" applyFill="1" applyBorder="1" applyAlignment="1"/>
    <xf numFmtId="0" fontId="0" fillId="2" borderId="8" xfId="0" applyNumberFormat="1" applyFill="1" applyBorder="1" applyAlignment="1"/>
    <xf numFmtId="0" fontId="0" fillId="2" borderId="19" xfId="0" applyNumberFormat="1" applyFill="1" applyBorder="1" applyAlignment="1">
      <alignment horizontal="center"/>
    </xf>
    <xf numFmtId="0" fontId="0" fillId="2" borderId="8" xfId="0" applyNumberFormat="1" applyFill="1" applyBorder="1" applyAlignment="1">
      <alignment horizontal="center"/>
    </xf>
    <xf numFmtId="0" fontId="0" fillId="2" borderId="1" xfId="0" applyNumberFormat="1" applyFill="1" applyBorder="1" applyAlignment="1">
      <alignment horizontal="center"/>
    </xf>
    <xf numFmtId="0" fontId="0" fillId="2" borderId="68" xfId="0" applyNumberFormat="1" applyFill="1" applyBorder="1" applyAlignment="1">
      <alignment horizontal="center"/>
    </xf>
    <xf numFmtId="0" fontId="0" fillId="2" borderId="19" xfId="0" applyNumberFormat="1" applyFill="1" applyBorder="1" applyAlignment="1"/>
    <xf numFmtId="0" fontId="0" fillId="3" borderId="19" xfId="0" applyNumberFormat="1" applyFill="1" applyBorder="1" applyAlignment="1">
      <alignment horizontal="right"/>
    </xf>
    <xf numFmtId="0" fontId="0" fillId="0" borderId="19" xfId="0" applyNumberFormat="1" applyBorder="1" applyAlignment="1">
      <alignment wrapText="1"/>
    </xf>
    <xf numFmtId="0" fontId="0" fillId="0" borderId="8" xfId="0" applyNumberFormat="1" applyBorder="1" applyAlignment="1">
      <alignment wrapText="1"/>
    </xf>
    <xf numFmtId="0" fontId="0" fillId="0" borderId="68" xfId="0" applyNumberFormat="1" applyBorder="1" applyAlignment="1">
      <alignment wrapText="1"/>
    </xf>
    <xf numFmtId="0" fontId="19" fillId="3" borderId="19" xfId="0" applyNumberFormat="1" applyFont="1" applyFill="1" applyBorder="1" applyAlignment="1">
      <alignment wrapText="1"/>
    </xf>
    <xf numFmtId="0" fontId="4" fillId="0" borderId="1" xfId="0" applyNumberFormat="1" applyFont="1" applyBorder="1" applyAlignment="1">
      <alignment horizontal="left" wrapText="1"/>
    </xf>
    <xf numFmtId="0" fontId="7" fillId="0" borderId="8" xfId="0" applyNumberFormat="1" applyFont="1" applyBorder="1" applyAlignment="1">
      <alignment horizontal="center"/>
    </xf>
    <xf numFmtId="0" fontId="7" fillId="0" borderId="19" xfId="0" applyNumberFormat="1" applyFont="1" applyBorder="1" applyAlignment="1">
      <alignment horizontal="center"/>
    </xf>
    <xf numFmtId="0" fontId="7" fillId="2" borderId="1" xfId="0" applyNumberFormat="1" applyFont="1" applyFill="1" applyBorder="1" applyAlignment="1"/>
    <xf numFmtId="0" fontId="0" fillId="0" borderId="38" xfId="0" applyNumberFormat="1" applyBorder="1" applyAlignment="1"/>
    <xf numFmtId="0" fontId="1" fillId="0" borderId="1" xfId="54" applyNumberFormat="1" applyFont="1" applyBorder="1" applyAlignment="1" applyProtection="1">
      <alignment wrapText="1"/>
    </xf>
    <xf numFmtId="0" fontId="28" fillId="0" borderId="1" xfId="54" applyNumberFormat="1" applyFont="1" applyBorder="1" applyAlignment="1" applyProtection="1">
      <alignment wrapText="1"/>
    </xf>
    <xf numFmtId="0" fontId="4" fillId="0" borderId="38" xfId="0" applyNumberFormat="1" applyFont="1" applyBorder="1" applyAlignment="1"/>
    <xf numFmtId="0" fontId="7" fillId="0" borderId="1" xfId="0" applyNumberFormat="1" applyFont="1" applyBorder="1" applyAlignment="1">
      <alignment horizontal="right" wrapText="1"/>
    </xf>
    <xf numFmtId="0" fontId="0" fillId="0" borderId="1" xfId="0" applyNumberFormat="1" applyBorder="1" applyAlignment="1">
      <alignment horizontal="left"/>
    </xf>
    <xf numFmtId="0" fontId="0" fillId="3" borderId="1" xfId="0" applyNumberFormat="1" applyFill="1" applyBorder="1" applyAlignment="1"/>
    <xf numFmtId="0" fontId="0" fillId="0" borderId="8" xfId="0" applyNumberFormat="1" applyBorder="1" applyAlignment="1">
      <alignment horizontal="right"/>
    </xf>
    <xf numFmtId="0" fontId="0" fillId="0" borderId="19" xfId="0" applyNumberFormat="1" applyBorder="1" applyAlignment="1">
      <alignment horizontal="right"/>
    </xf>
    <xf numFmtId="0" fontId="0" fillId="47" borderId="1" xfId="0" applyNumberFormat="1" applyFill="1" applyBorder="1" applyAlignment="1"/>
    <xf numFmtId="0" fontId="4" fillId="0" borderId="1" xfId="0" applyNumberFormat="1" applyFont="1" applyBorder="1" applyAlignment="1">
      <alignment horizontal="center" wrapText="1"/>
    </xf>
    <xf numFmtId="0" fontId="0" fillId="3" borderId="8" xfId="0" applyNumberFormat="1" applyFill="1" applyBorder="1" applyAlignment="1"/>
    <xf numFmtId="0" fontId="0" fillId="0" borderId="0" xfId="0" applyNumberFormat="1" applyAlignment="1">
      <alignment horizontal="right"/>
    </xf>
    <xf numFmtId="0" fontId="12" fillId="0" borderId="1" xfId="54" applyNumberFormat="1" applyBorder="1" applyAlignment="1" applyProtection="1">
      <alignment horizontal="right" wrapText="1"/>
    </xf>
    <xf numFmtId="0" fontId="0" fillId="3" borderId="8" xfId="0" applyNumberFormat="1" applyFill="1" applyBorder="1" applyAlignment="1">
      <alignment horizontal="right"/>
    </xf>
    <xf numFmtId="0" fontId="26" fillId="0" borderId="1" xfId="0" applyNumberFormat="1" applyFont="1" applyBorder="1" applyAlignment="1">
      <alignment horizontal="center" wrapText="1"/>
    </xf>
    <xf numFmtId="0" fontId="12" fillId="0" borderId="1" xfId="54" applyNumberFormat="1" applyBorder="1" applyAlignment="1" applyProtection="1"/>
    <xf numFmtId="0" fontId="29" fillId="0" borderId="0" xfId="54" applyNumberFormat="1" applyFont="1" applyBorder="1" applyAlignment="1" applyProtection="1"/>
    <xf numFmtId="0" fontId="0" fillId="4" borderId="1" xfId="0" applyNumberFormat="1" applyFill="1" applyBorder="1" applyAlignment="1">
      <alignment horizontal="left"/>
    </xf>
    <xf numFmtId="0" fontId="0" fillId="3" borderId="1" xfId="0" applyNumberFormat="1" applyFill="1" applyBorder="1" applyAlignment="1">
      <alignment horizontal="left"/>
    </xf>
    <xf numFmtId="0" fontId="0" fillId="2" borderId="1" xfId="0" applyNumberFormat="1" applyFill="1" applyBorder="1" applyAlignment="1">
      <alignment horizontal="left"/>
    </xf>
    <xf numFmtId="0" fontId="0" fillId="2" borderId="38" xfId="0" applyNumberFormat="1" applyFill="1" applyBorder="1" applyAlignment="1">
      <alignment horizontal="left"/>
    </xf>
    <xf numFmtId="0" fontId="0" fillId="2" borderId="23" xfId="0" applyNumberFormat="1" applyFill="1" applyBorder="1" applyAlignment="1">
      <alignment horizontal="left"/>
    </xf>
    <xf numFmtId="0" fontId="0" fillId="2" borderId="19" xfId="0" applyNumberFormat="1" applyFill="1" applyBorder="1" applyAlignment="1">
      <alignment horizontal="left"/>
    </xf>
    <xf numFmtId="0" fontId="0" fillId="2" borderId="8" xfId="0" applyNumberFormat="1" applyFill="1" applyBorder="1" applyAlignment="1">
      <alignment horizontal="left"/>
    </xf>
    <xf numFmtId="0" fontId="12" fillId="0" borderId="0" xfId="54" applyNumberFormat="1" applyBorder="1" applyAlignment="1" applyProtection="1"/>
    <xf numFmtId="0" fontId="0" fillId="0" borderId="11" xfId="0" applyNumberFormat="1" applyBorder="1" applyAlignment="1">
      <alignment horizontal="right"/>
    </xf>
    <xf numFmtId="0" fontId="0" fillId="2" borderId="38" xfId="0" applyNumberFormat="1" applyFill="1" applyBorder="1" applyAlignment="1">
      <alignment horizontal="right"/>
    </xf>
    <xf numFmtId="0" fontId="7" fillId="0" borderId="23" xfId="0" applyNumberFormat="1" applyFont="1" applyBorder="1" applyAlignment="1">
      <alignment horizontal="left" wrapText="1"/>
    </xf>
    <xf numFmtId="0" fontId="0" fillId="0" borderId="1" xfId="0" quotePrefix="1" applyNumberFormat="1" applyBorder="1" applyAlignment="1">
      <alignment horizontal="left" wrapText="1"/>
    </xf>
    <xf numFmtId="0" fontId="7" fillId="0" borderId="1" xfId="0" applyNumberFormat="1" applyFont="1" applyBorder="1" applyAlignment="1">
      <alignment horizontal="left" wrapText="1"/>
    </xf>
    <xf numFmtId="0" fontId="7" fillId="0" borderId="0" xfId="0" applyNumberFormat="1" applyFont="1" applyBorder="1" applyAlignment="1">
      <alignment horizontal="left" wrapText="1"/>
    </xf>
    <xf numFmtId="0" fontId="19" fillId="0" borderId="0" xfId="54" applyNumberFormat="1" applyFont="1" applyAlignment="1" applyProtection="1">
      <alignment horizontal="left" wrapText="1"/>
    </xf>
    <xf numFmtId="0" fontId="0" fillId="4" borderId="8" xfId="0" applyNumberFormat="1" applyFill="1" applyBorder="1" applyAlignment="1">
      <alignment horizontal="left"/>
    </xf>
    <xf numFmtId="0" fontId="0" fillId="3" borderId="8" xfId="0" applyNumberFormat="1" applyFill="1" applyBorder="1" applyAlignment="1">
      <alignment horizontal="left"/>
    </xf>
    <xf numFmtId="0" fontId="0" fillId="3" borderId="11" xfId="0" applyNumberFormat="1" applyFill="1" applyBorder="1" applyAlignment="1">
      <alignment horizontal="left"/>
    </xf>
    <xf numFmtId="0" fontId="0" fillId="2" borderId="68" xfId="0" applyNumberFormat="1" applyFill="1" applyBorder="1" applyAlignment="1">
      <alignment horizontal="left"/>
    </xf>
    <xf numFmtId="0" fontId="0" fillId="0" borderId="0" xfId="0" applyNumberFormat="1" applyAlignment="1">
      <alignment horizontal="left"/>
    </xf>
    <xf numFmtId="0" fontId="0" fillId="0" borderId="16" xfId="0" applyNumberFormat="1" applyBorder="1" applyAlignment="1"/>
    <xf numFmtId="0" fontId="0" fillId="0" borderId="0" xfId="0" applyNumberFormat="1" applyBorder="1" applyAlignment="1">
      <alignment wrapText="1"/>
    </xf>
    <xf numFmtId="0" fontId="0" fillId="4" borderId="1" xfId="0" applyNumberFormat="1" applyFill="1" applyBorder="1" applyAlignment="1"/>
    <xf numFmtId="0" fontId="0" fillId="2" borderId="38" xfId="0" applyNumberFormat="1" applyFill="1" applyBorder="1" applyAlignment="1"/>
    <xf numFmtId="0" fontId="0" fillId="2" borderId="23" xfId="0" applyNumberFormat="1" applyFill="1" applyBorder="1" applyAlignment="1">
      <alignment horizontal="right"/>
    </xf>
    <xf numFmtId="0" fontId="0" fillId="4" borderId="8" xfId="0" applyNumberFormat="1" applyFill="1" applyBorder="1" applyAlignment="1"/>
    <xf numFmtId="0" fontId="10" fillId="4" borderId="1" xfId="0" applyNumberFormat="1" applyFont="1" applyFill="1" applyBorder="1" applyAlignment="1">
      <alignment horizontal="center"/>
    </xf>
    <xf numFmtId="0" fontId="10" fillId="4" borderId="1" xfId="0" applyNumberFormat="1" applyFont="1" applyFill="1" applyBorder="1" applyAlignment="1">
      <alignment horizontal="left"/>
    </xf>
    <xf numFmtId="0" fontId="0" fillId="2" borderId="68" xfId="0" applyNumberFormat="1" applyFill="1" applyBorder="1" applyAlignment="1"/>
    <xf numFmtId="0" fontId="0" fillId="0" borderId="21" xfId="0" applyNumberFormat="1" applyBorder="1" applyAlignment="1">
      <alignment horizontal="left" wrapText="1"/>
    </xf>
    <xf numFmtId="0" fontId="7" fillId="0" borderId="24" xfId="0" applyNumberFormat="1" applyFont="1" applyBorder="1" applyAlignment="1">
      <alignment horizontal="right" wrapText="1"/>
    </xf>
    <xf numFmtId="0" fontId="7" fillId="0" borderId="18" xfId="0" applyNumberFormat="1" applyFont="1" applyBorder="1" applyAlignment="1">
      <alignment horizontal="center" wrapText="1"/>
    </xf>
    <xf numFmtId="0" fontId="0" fillId="0" borderId="18" xfId="0" applyNumberFormat="1" applyBorder="1" applyAlignment="1">
      <alignment horizontal="left" wrapText="1"/>
    </xf>
    <xf numFmtId="0" fontId="0" fillId="0" borderId="18" xfId="0" applyNumberFormat="1" applyBorder="1" applyAlignment="1">
      <alignment wrapText="1"/>
    </xf>
    <xf numFmtId="0" fontId="0" fillId="0" borderId="18" xfId="0" applyNumberFormat="1" applyBorder="1" applyAlignment="1">
      <alignment horizontal="right" wrapText="1"/>
    </xf>
    <xf numFmtId="0" fontId="0" fillId="0" borderId="18" xfId="0" applyNumberFormat="1" applyBorder="1" applyAlignment="1"/>
    <xf numFmtId="0" fontId="19" fillId="0" borderId="18" xfId="0" applyNumberFormat="1" applyFont="1" applyBorder="1" applyAlignment="1">
      <alignment horizontal="right" wrapText="1"/>
    </xf>
    <xf numFmtId="0" fontId="19" fillId="0" borderId="18" xfId="0" applyNumberFormat="1" applyFont="1" applyBorder="1" applyAlignment="1">
      <alignment horizontal="center" wrapText="1"/>
    </xf>
    <xf numFmtId="0" fontId="0" fillId="0" borderId="18" xfId="0" applyNumberFormat="1" applyBorder="1" applyAlignment="1">
      <alignment horizontal="right"/>
    </xf>
    <xf numFmtId="0" fontId="0" fillId="0" borderId="27" xfId="0" applyNumberFormat="1" applyBorder="1" applyAlignment="1">
      <alignment horizontal="right"/>
    </xf>
    <xf numFmtId="0" fontId="0" fillId="0" borderId="29" xfId="0" applyNumberFormat="1" applyBorder="1" applyAlignment="1">
      <alignment horizontal="right"/>
    </xf>
    <xf numFmtId="0" fontId="0" fillId="0" borderId="6" xfId="0" applyNumberFormat="1" applyBorder="1" applyAlignment="1">
      <alignment horizontal="left" wrapText="1"/>
    </xf>
    <xf numFmtId="0" fontId="0" fillId="0" borderId="6" xfId="0" applyNumberFormat="1" applyBorder="1" applyAlignment="1">
      <alignment horizontal="right" wrapText="1"/>
    </xf>
    <xf numFmtId="0" fontId="0" fillId="0" borderId="6" xfId="0" applyNumberFormat="1" applyBorder="1" applyAlignment="1">
      <alignment horizontal="left"/>
    </xf>
    <xf numFmtId="0" fontId="0" fillId="0" borderId="19" xfId="0" applyNumberFormat="1" applyBorder="1" applyAlignment="1">
      <alignment horizontal="left"/>
    </xf>
    <xf numFmtId="0" fontId="10" fillId="4" borderId="8" xfId="0" applyNumberFormat="1" applyFont="1" applyFill="1" applyBorder="1" applyAlignment="1">
      <alignment horizontal="left"/>
    </xf>
    <xf numFmtId="0" fontId="0" fillId="4" borderId="38" xfId="0" applyNumberFormat="1" applyFill="1" applyBorder="1" applyAlignment="1">
      <alignment horizontal="left"/>
    </xf>
    <xf numFmtId="0" fontId="0" fillId="4" borderId="23" xfId="0" applyNumberFormat="1" applyFill="1" applyBorder="1" applyAlignment="1">
      <alignment horizontal="left"/>
    </xf>
    <xf numFmtId="0" fontId="0" fillId="4" borderId="19" xfId="0" applyNumberFormat="1" applyFill="1" applyBorder="1" applyAlignment="1">
      <alignment horizontal="left"/>
    </xf>
    <xf numFmtId="0" fontId="0" fillId="0" borderId="34" xfId="0" applyNumberFormat="1" applyBorder="1" applyAlignment="1">
      <alignment horizontal="left"/>
    </xf>
    <xf numFmtId="0" fontId="0" fillId="0" borderId="0" xfId="0" applyNumberFormat="1" applyBorder="1" applyAlignment="1">
      <alignment horizontal="left" wrapText="1"/>
    </xf>
    <xf numFmtId="0" fontId="22" fillId="0" borderId="0" xfId="0" applyNumberFormat="1" applyFont="1" applyAlignment="1">
      <alignment horizontal="left"/>
    </xf>
    <xf numFmtId="0" fontId="0" fillId="0" borderId="8" xfId="0" applyNumberFormat="1" applyBorder="1" applyAlignment="1">
      <alignment horizontal="left"/>
    </xf>
    <xf numFmtId="0" fontId="0" fillId="0" borderId="68" xfId="0" applyNumberFormat="1" applyBorder="1" applyAlignment="1">
      <alignment horizontal="left"/>
    </xf>
    <xf numFmtId="0" fontId="19" fillId="0" borderId="0" xfId="54" applyNumberFormat="1" applyFont="1" applyAlignment="1" applyProtection="1">
      <alignment horizontal="left"/>
    </xf>
    <xf numFmtId="0" fontId="0" fillId="0" borderId="34" xfId="0" applyNumberFormat="1" applyBorder="1" applyAlignment="1"/>
    <xf numFmtId="0" fontId="7" fillId="0" borderId="1" xfId="0" applyNumberFormat="1" applyFont="1" applyFill="1" applyBorder="1" applyAlignment="1">
      <alignment horizontal="center" wrapText="1"/>
    </xf>
    <xf numFmtId="0" fontId="14" fillId="0" borderId="1" xfId="0" applyNumberFormat="1" applyFont="1" applyFill="1" applyBorder="1" applyAlignment="1">
      <alignment wrapText="1"/>
    </xf>
    <xf numFmtId="0" fontId="19" fillId="0" borderId="0" xfId="54" applyNumberFormat="1" applyFont="1" applyAlignment="1" applyProtection="1">
      <alignment horizontal="right" wrapText="1"/>
    </xf>
    <xf numFmtId="0" fontId="19" fillId="0" borderId="0" xfId="54" applyNumberFormat="1" applyFont="1" applyAlignment="1" applyProtection="1">
      <alignment horizontal="center" wrapText="1"/>
    </xf>
    <xf numFmtId="0" fontId="0" fillId="0" borderId="0" xfId="0" applyNumberFormat="1" applyAlignment="1">
      <alignment horizontal="center"/>
    </xf>
    <xf numFmtId="0" fontId="0" fillId="4" borderId="1" xfId="0" applyNumberFormat="1" applyFill="1" applyBorder="1" applyAlignment="1">
      <alignment horizontal="right"/>
    </xf>
    <xf numFmtId="0" fontId="0" fillId="0" borderId="11" xfId="0" applyNumberFormat="1" applyBorder="1" applyAlignment="1"/>
    <xf numFmtId="0" fontId="22" fillId="0" borderId="0" xfId="0" applyNumberFormat="1" applyFont="1" applyAlignment="1">
      <alignment horizontal="right" wrapText="1"/>
    </xf>
    <xf numFmtId="0" fontId="22" fillId="0" borderId="0" xfId="0" applyNumberFormat="1" applyFont="1" applyAlignment="1">
      <alignment horizontal="center" wrapText="1"/>
    </xf>
    <xf numFmtId="0" fontId="22" fillId="0" borderId="0" xfId="0" applyNumberFormat="1" applyFont="1" applyAlignment="1">
      <alignment horizontal="right"/>
    </xf>
    <xf numFmtId="0" fontId="22" fillId="0" borderId="0" xfId="0" applyNumberFormat="1" applyFont="1" applyAlignment="1">
      <alignment horizontal="center"/>
    </xf>
    <xf numFmtId="0" fontId="2" fillId="0" borderId="0" xfId="0" applyNumberFormat="1" applyFont="1" applyBorder="1" applyAlignment="1">
      <alignment wrapText="1"/>
    </xf>
    <xf numFmtId="0" fontId="0" fillId="3" borderId="1" xfId="0" applyNumberFormat="1" applyFill="1" applyBorder="1" applyAlignment="1">
      <alignment wrapText="1"/>
    </xf>
    <xf numFmtId="0" fontId="0" fillId="0" borderId="10" xfId="0" applyNumberFormat="1" applyBorder="1" applyAlignment="1"/>
    <xf numFmtId="0" fontId="0" fillId="0" borderId="0" xfId="0" applyNumberFormat="1" applyFill="1" applyBorder="1" applyAlignment="1">
      <alignment wrapText="1"/>
    </xf>
    <xf numFmtId="0" fontId="23" fillId="0" borderId="0" xfId="0" applyNumberFormat="1" applyFont="1" applyAlignment="1">
      <alignment horizontal="right" wrapText="1"/>
    </xf>
    <xf numFmtId="0" fontId="23" fillId="0" borderId="0" xfId="0" applyNumberFormat="1" applyFont="1" applyAlignment="1">
      <alignment horizontal="center" wrapText="1"/>
    </xf>
    <xf numFmtId="0" fontId="0" fillId="2" borderId="23" xfId="0" applyNumberFormat="1" applyFill="1" applyBorder="1" applyAlignment="1"/>
    <xf numFmtId="0" fontId="12" fillId="0" borderId="0" xfId="54" applyNumberFormat="1" applyAlignment="1" applyProtection="1">
      <alignment horizontal="right" wrapText="1"/>
    </xf>
    <xf numFmtId="0" fontId="0" fillId="3" borderId="19" xfId="0" applyNumberFormat="1" applyFill="1" applyBorder="1" applyAlignment="1"/>
    <xf numFmtId="0" fontId="14" fillId="0" borderId="1" xfId="0" applyNumberFormat="1" applyFont="1" applyFill="1" applyBorder="1" applyAlignment="1">
      <alignment horizontal="left" wrapText="1"/>
    </xf>
    <xf numFmtId="0" fontId="1" fillId="2" borderId="23" xfId="0" applyNumberFormat="1" applyFont="1" applyFill="1" applyBorder="1" applyAlignment="1">
      <alignment horizontal="right"/>
    </xf>
    <xf numFmtId="0" fontId="1" fillId="3" borderId="19" xfId="0" applyNumberFormat="1" applyFont="1" applyFill="1" applyBorder="1" applyAlignment="1"/>
    <xf numFmtId="0" fontId="1" fillId="2" borderId="8" xfId="0" applyNumberFormat="1" applyFont="1" applyFill="1" applyBorder="1" applyAlignment="1"/>
    <xf numFmtId="0" fontId="1" fillId="2" borderId="1" xfId="0" applyNumberFormat="1" applyFont="1" applyFill="1" applyBorder="1" applyAlignment="1"/>
    <xf numFmtId="0" fontId="1" fillId="2" borderId="1" xfId="0" applyNumberFormat="1" applyFont="1" applyFill="1" applyBorder="1" applyAlignment="1">
      <alignment horizontal="right"/>
    </xf>
    <xf numFmtId="0" fontId="1" fillId="2" borderId="19" xfId="0" applyNumberFormat="1" applyFont="1" applyFill="1" applyBorder="1" applyAlignment="1">
      <alignment horizontal="right"/>
    </xf>
    <xf numFmtId="0" fontId="1" fillId="4" borderId="8" xfId="0" applyNumberFormat="1" applyFont="1" applyFill="1" applyBorder="1" applyAlignment="1"/>
    <xf numFmtId="0" fontId="1" fillId="4" borderId="1" xfId="0" applyNumberFormat="1" applyFont="1" applyFill="1" applyBorder="1" applyAlignment="1"/>
    <xf numFmtId="0" fontId="0" fillId="0" borderId="6" xfId="0" applyNumberFormat="1" applyBorder="1" applyAlignment="1"/>
    <xf numFmtId="0" fontId="19" fillId="0" borderId="6" xfId="0" applyNumberFormat="1" applyFont="1" applyBorder="1" applyAlignment="1">
      <alignment horizontal="right" wrapText="1"/>
    </xf>
    <xf numFmtId="0" fontId="19" fillId="0" borderId="6" xfId="0" applyNumberFormat="1" applyFont="1" applyBorder="1" applyAlignment="1">
      <alignment horizontal="center" wrapText="1"/>
    </xf>
    <xf numFmtId="0" fontId="16" fillId="0" borderId="1" xfId="0" applyNumberFormat="1" applyFont="1" applyBorder="1" applyAlignment="1">
      <alignment horizontal="right" wrapText="1"/>
    </xf>
    <xf numFmtId="0" fontId="19" fillId="0" borderId="0" xfId="54" applyNumberFormat="1" applyFont="1" applyBorder="1" applyAlignment="1" applyProtection="1">
      <alignment horizontal="right" wrapText="1"/>
    </xf>
    <xf numFmtId="0" fontId="7" fillId="0" borderId="21" xfId="0" applyNumberFormat="1" applyFont="1" applyFill="1" applyBorder="1" applyAlignment="1">
      <alignment horizontal="center" wrapText="1"/>
    </xf>
    <xf numFmtId="0" fontId="14" fillId="0" borderId="21" xfId="0" applyNumberFormat="1" applyFont="1" applyFill="1" applyBorder="1" applyAlignment="1">
      <alignment horizontal="left" wrapText="1"/>
    </xf>
    <xf numFmtId="0" fontId="14" fillId="0" borderId="21" xfId="0" applyNumberFormat="1" applyFont="1" applyFill="1" applyBorder="1" applyAlignment="1">
      <alignment wrapText="1"/>
    </xf>
    <xf numFmtId="0" fontId="0" fillId="0" borderId="21" xfId="0" applyNumberFormat="1" applyBorder="1" applyAlignment="1">
      <alignment horizontal="right" wrapText="1"/>
    </xf>
    <xf numFmtId="0" fontId="19" fillId="0" borderId="0" xfId="0" applyNumberFormat="1" applyFont="1" applyBorder="1" applyAlignment="1">
      <alignment horizontal="right" wrapText="1"/>
    </xf>
    <xf numFmtId="0" fontId="19" fillId="0" borderId="13" xfId="0" applyNumberFormat="1" applyFont="1" applyBorder="1" applyAlignment="1">
      <alignment horizontal="center" wrapText="1"/>
    </xf>
    <xf numFmtId="0" fontId="0" fillId="0" borderId="23" xfId="0" applyNumberFormat="1" applyBorder="1" applyAlignment="1"/>
    <xf numFmtId="0" fontId="7" fillId="0" borderId="21" xfId="0" applyNumberFormat="1" applyFont="1" applyBorder="1" applyAlignment="1">
      <alignment horizontal="center"/>
    </xf>
    <xf numFmtId="0" fontId="0" fillId="0" borderId="21" xfId="0" applyNumberFormat="1" applyBorder="1" applyAlignment="1">
      <alignment wrapText="1"/>
    </xf>
    <xf numFmtId="0" fontId="0" fillId="0" borderId="21" xfId="0" applyNumberFormat="1" applyBorder="1" applyAlignment="1">
      <alignment horizontal="right"/>
    </xf>
    <xf numFmtId="0" fontId="16" fillId="0" borderId="1" xfId="0" applyNumberFormat="1" applyFont="1" applyBorder="1" applyAlignment="1">
      <alignment horizontal="left" wrapText="1"/>
    </xf>
    <xf numFmtId="0" fontId="16" fillId="0" borderId="1" xfId="0" applyNumberFormat="1" applyFont="1" applyBorder="1" applyAlignment="1">
      <alignment wrapText="1"/>
    </xf>
    <xf numFmtId="0" fontId="0" fillId="13" borderId="1" xfId="0" applyNumberFormat="1" applyFill="1" applyBorder="1" applyAlignment="1"/>
    <xf numFmtId="0" fontId="0" fillId="0" borderId="20" xfId="0" applyNumberFormat="1" applyBorder="1" applyAlignment="1">
      <alignment horizontal="left" wrapText="1"/>
    </xf>
    <xf numFmtId="0" fontId="12" fillId="0" borderId="20" xfId="54" applyNumberFormat="1" applyBorder="1" applyAlignment="1" applyProtection="1">
      <alignment horizontal="right" wrapText="1"/>
    </xf>
    <xf numFmtId="0" fontId="19" fillId="0" borderId="20" xfId="54" applyNumberFormat="1" applyFont="1" applyBorder="1" applyAlignment="1" applyProtection="1">
      <alignment horizontal="right" wrapText="1"/>
    </xf>
    <xf numFmtId="0" fontId="19" fillId="0" borderId="20" xfId="54" applyNumberFormat="1" applyFont="1" applyBorder="1" applyAlignment="1" applyProtection="1">
      <alignment horizontal="center" wrapText="1"/>
    </xf>
    <xf numFmtId="0" fontId="1" fillId="6" borderId="20" xfId="0" applyNumberFormat="1" applyFont="1" applyFill="1" applyBorder="1" applyAlignment="1">
      <alignment horizontal="center"/>
    </xf>
    <xf numFmtId="0" fontId="1" fillId="6" borderId="22" xfId="0" applyNumberFormat="1" applyFont="1" applyFill="1" applyBorder="1" applyAlignment="1">
      <alignment horizontal="center"/>
    </xf>
    <xf numFmtId="0" fontId="1" fillId="6" borderId="14" xfId="0" applyNumberFormat="1" applyFont="1" applyFill="1" applyBorder="1" applyAlignment="1">
      <alignment horizontal="center"/>
    </xf>
    <xf numFmtId="0" fontId="10" fillId="6" borderId="20" xfId="0" applyNumberFormat="1" applyFont="1" applyFill="1" applyBorder="1" applyAlignment="1">
      <alignment horizontal="center"/>
    </xf>
    <xf numFmtId="0" fontId="10" fillId="6" borderId="14" xfId="0" applyNumberFormat="1" applyFont="1" applyFill="1" applyBorder="1" applyAlignment="1">
      <alignment horizontal="center"/>
    </xf>
    <xf numFmtId="0" fontId="10" fillId="6" borderId="20" xfId="0" applyNumberFormat="1" applyFont="1" applyFill="1" applyBorder="1" applyAlignment="1">
      <alignment horizontal="center" wrapText="1"/>
    </xf>
    <xf numFmtId="0" fontId="0" fillId="6" borderId="20" xfId="0" applyNumberFormat="1" applyFill="1" applyBorder="1" applyAlignment="1">
      <alignment horizontal="right"/>
    </xf>
    <xf numFmtId="0" fontId="1" fillId="6" borderId="1" xfId="0" applyNumberFormat="1" applyFont="1" applyFill="1" applyBorder="1" applyAlignment="1"/>
    <xf numFmtId="0" fontId="1" fillId="6" borderId="1" xfId="0" applyNumberFormat="1" applyFont="1" applyFill="1" applyBorder="1" applyAlignment="1">
      <alignment horizontal="center"/>
    </xf>
    <xf numFmtId="0" fontId="1" fillId="6" borderId="19" xfId="0" applyNumberFormat="1" applyFont="1" applyFill="1" applyBorder="1" applyAlignment="1">
      <alignment horizontal="center"/>
    </xf>
    <xf numFmtId="0" fontId="1" fillId="6" borderId="8" xfId="0" applyNumberFormat="1" applyFont="1" applyFill="1" applyBorder="1" applyAlignment="1">
      <alignment horizontal="center"/>
    </xf>
    <xf numFmtId="0" fontId="0" fillId="6" borderId="1" xfId="0" applyNumberFormat="1" applyFill="1" applyBorder="1" applyAlignment="1"/>
    <xf numFmtId="0" fontId="10" fillId="6" borderId="1" xfId="0" applyNumberFormat="1" applyFont="1" applyFill="1" applyBorder="1" applyAlignment="1">
      <alignment horizontal="center"/>
    </xf>
    <xf numFmtId="0" fontId="0" fillId="6" borderId="8" xfId="0" applyNumberFormat="1" applyFill="1" applyBorder="1" applyAlignment="1"/>
    <xf numFmtId="0" fontId="0" fillId="6" borderId="1" xfId="0" applyNumberFormat="1" applyFill="1" applyBorder="1" applyAlignment="1">
      <alignment wrapText="1"/>
    </xf>
    <xf numFmtId="0" fontId="10" fillId="5" borderId="1" xfId="0" applyNumberFormat="1" applyFont="1" applyFill="1" applyBorder="1" applyAlignment="1">
      <alignment horizontal="center"/>
    </xf>
    <xf numFmtId="0" fontId="10" fillId="5" borderId="19" xfId="0" applyNumberFormat="1" applyFont="1" applyFill="1" applyBorder="1" applyAlignment="1">
      <alignment horizontal="center"/>
    </xf>
    <xf numFmtId="0" fontId="10" fillId="5" borderId="8" xfId="0" applyNumberFormat="1" applyFont="1" applyFill="1" applyBorder="1" applyAlignment="1">
      <alignment horizontal="center"/>
    </xf>
    <xf numFmtId="0" fontId="10" fillId="6" borderId="1" xfId="0" applyNumberFormat="1" applyFont="1" applyFill="1" applyBorder="1" applyAlignment="1">
      <alignment horizontal="center" wrapText="1"/>
    </xf>
    <xf numFmtId="0" fontId="0" fillId="6" borderId="1" xfId="0" applyNumberFormat="1" applyFill="1" applyBorder="1" applyAlignment="1">
      <alignment horizontal="right"/>
    </xf>
    <xf numFmtId="0" fontId="7" fillId="6" borderId="1" xfId="0" applyNumberFormat="1" applyFont="1" applyFill="1" applyBorder="1" applyAlignment="1">
      <alignment horizontal="center"/>
    </xf>
    <xf numFmtId="0" fontId="0" fillId="0" borderId="38" xfId="0" applyNumberFormat="1" applyBorder="1" applyAlignment="1">
      <alignment horizontal="left"/>
    </xf>
    <xf numFmtId="0" fontId="20" fillId="0" borderId="1" xfId="0" applyNumberFormat="1" applyFont="1" applyBorder="1" applyAlignment="1">
      <alignment horizontal="right" wrapText="1"/>
    </xf>
    <xf numFmtId="0" fontId="19" fillId="0" borderId="1" xfId="54" applyNumberFormat="1" applyFont="1" applyBorder="1" applyAlignment="1" applyProtection="1">
      <alignment horizontal="left" wrapText="1"/>
    </xf>
    <xf numFmtId="0" fontId="1" fillId="6" borderId="1" xfId="0" applyNumberFormat="1" applyFont="1" applyFill="1" applyBorder="1" applyAlignment="1">
      <alignment horizontal="left"/>
    </xf>
    <xf numFmtId="0" fontId="7" fillId="6" borderId="1" xfId="0" applyNumberFormat="1" applyFont="1" applyFill="1" applyBorder="1" applyAlignment="1">
      <alignment horizontal="left"/>
    </xf>
    <xf numFmtId="0" fontId="7" fillId="6" borderId="19" xfId="0" applyNumberFormat="1" applyFont="1" applyFill="1" applyBorder="1" applyAlignment="1">
      <alignment horizontal="left"/>
    </xf>
    <xf numFmtId="0" fontId="7" fillId="6" borderId="8" xfId="0" applyNumberFormat="1" applyFont="1" applyFill="1" applyBorder="1" applyAlignment="1">
      <alignment horizontal="left"/>
    </xf>
    <xf numFmtId="0" fontId="0" fillId="6" borderId="1" xfId="0" applyNumberFormat="1" applyFill="1" applyBorder="1" applyAlignment="1">
      <alignment horizontal="left"/>
    </xf>
    <xf numFmtId="0" fontId="7" fillId="6" borderId="1" xfId="0" applyNumberFormat="1" applyFont="1" applyFill="1" applyBorder="1" applyAlignment="1">
      <alignment horizontal="left" wrapText="1"/>
    </xf>
    <xf numFmtId="0" fontId="10" fillId="6" borderId="1" xfId="0" applyNumberFormat="1" applyFont="1" applyFill="1" applyBorder="1" applyAlignment="1">
      <alignment horizontal="left"/>
    </xf>
    <xf numFmtId="0" fontId="7" fillId="0" borderId="1" xfId="0" applyNumberFormat="1" applyFont="1" applyBorder="1" applyAlignment="1">
      <alignment horizontal="left"/>
    </xf>
    <xf numFmtId="0" fontId="7" fillId="0" borderId="19" xfId="0" applyNumberFormat="1" applyFont="1" applyBorder="1" applyAlignment="1">
      <alignment horizontal="left"/>
    </xf>
    <xf numFmtId="0" fontId="7" fillId="0" borderId="8" xfId="0" applyNumberFormat="1" applyFont="1" applyBorder="1" applyAlignment="1">
      <alignment horizontal="left"/>
    </xf>
    <xf numFmtId="0" fontId="19" fillId="0" borderId="18" xfId="54" applyNumberFormat="1" applyFont="1" applyBorder="1" applyAlignment="1" applyProtection="1">
      <alignment horizontal="right" wrapText="1"/>
    </xf>
    <xf numFmtId="0" fontId="19" fillId="0" borderId="18" xfId="54" applyNumberFormat="1" applyFont="1" applyBorder="1" applyAlignment="1" applyProtection="1">
      <alignment horizontal="center" wrapText="1"/>
    </xf>
    <xf numFmtId="0" fontId="0" fillId="0" borderId="29" xfId="0" applyNumberFormat="1" applyBorder="1" applyAlignment="1"/>
    <xf numFmtId="0" fontId="7" fillId="0" borderId="18" xfId="0" applyNumberFormat="1" applyFont="1" applyBorder="1" applyAlignment="1">
      <alignment horizontal="center"/>
    </xf>
    <xf numFmtId="0" fontId="0" fillId="0" borderId="71" xfId="0" applyNumberFormat="1" applyBorder="1" applyAlignment="1"/>
    <xf numFmtId="0" fontId="0" fillId="9" borderId="1" xfId="0" applyNumberFormat="1" applyFill="1" applyBorder="1" applyAlignment="1"/>
    <xf numFmtId="0" fontId="0" fillId="9" borderId="19" xfId="0" applyNumberFormat="1" applyFill="1" applyBorder="1" applyAlignment="1"/>
    <xf numFmtId="0" fontId="0" fillId="9" borderId="11" xfId="0" applyNumberFormat="1" applyFill="1" applyBorder="1" applyAlignment="1"/>
    <xf numFmtId="0" fontId="0" fillId="9" borderId="1" xfId="0" applyNumberFormat="1" applyFill="1" applyBorder="1" applyAlignment="1">
      <alignment wrapText="1"/>
    </xf>
    <xf numFmtId="0" fontId="7" fillId="0" borderId="1" xfId="0" applyNumberFormat="1" applyFont="1" applyBorder="1" applyAlignment="1">
      <alignment wrapText="1"/>
    </xf>
    <xf numFmtId="0" fontId="0" fillId="0" borderId="64" xfId="0" applyNumberFormat="1" applyBorder="1" applyAlignment="1">
      <alignment wrapText="1"/>
    </xf>
    <xf numFmtId="0" fontId="0" fillId="9" borderId="18" xfId="0" applyNumberFormat="1" applyFill="1" applyBorder="1" applyAlignment="1"/>
    <xf numFmtId="0" fontId="0" fillId="3" borderId="18" xfId="0" applyNumberFormat="1" applyFill="1" applyBorder="1" applyAlignment="1"/>
    <xf numFmtId="0" fontId="0" fillId="3" borderId="29" xfId="0" applyNumberFormat="1" applyFill="1" applyBorder="1" applyAlignment="1"/>
    <xf numFmtId="0" fontId="0" fillId="9" borderId="27" xfId="0" applyNumberFormat="1" applyFill="1" applyBorder="1" applyAlignment="1"/>
    <xf numFmtId="0" fontId="7" fillId="0" borderId="9" xfId="0" applyNumberFormat="1" applyFont="1" applyBorder="1" applyAlignment="1">
      <alignment horizontal="center" wrapText="1"/>
    </xf>
    <xf numFmtId="0" fontId="0" fillId="0" borderId="9" xfId="0" applyNumberFormat="1" applyBorder="1" applyAlignment="1">
      <alignment horizontal="right" wrapText="1"/>
    </xf>
    <xf numFmtId="0" fontId="19" fillId="0" borderId="13" xfId="0" applyNumberFormat="1" applyFont="1" applyBorder="1" applyAlignment="1">
      <alignment horizontal="right" wrapText="1"/>
    </xf>
    <xf numFmtId="0" fontId="19" fillId="0" borderId="9" xfId="0" applyNumberFormat="1" applyFont="1" applyBorder="1" applyAlignment="1">
      <alignment horizontal="right" wrapText="1"/>
    </xf>
    <xf numFmtId="0" fontId="19" fillId="0" borderId="9" xfId="0" applyNumberFormat="1" applyFont="1" applyBorder="1" applyAlignment="1">
      <alignment horizontal="center" wrapText="1"/>
    </xf>
    <xf numFmtId="0" fontId="0" fillId="0" borderId="10" xfId="0" applyNumberFormat="1" applyBorder="1" applyAlignment="1">
      <alignment horizontal="right"/>
    </xf>
    <xf numFmtId="0" fontId="0" fillId="0" borderId="9" xfId="0" applyNumberFormat="1" applyBorder="1" applyAlignment="1">
      <alignment horizontal="right"/>
    </xf>
    <xf numFmtId="0" fontId="0" fillId="0" borderId="25" xfId="0" applyNumberFormat="1" applyBorder="1" applyAlignment="1"/>
    <xf numFmtId="0" fontId="0" fillId="0" borderId="6" xfId="0" applyNumberFormat="1" applyBorder="1" applyAlignment="1">
      <alignment horizontal="right"/>
    </xf>
    <xf numFmtId="0" fontId="0" fillId="0" borderId="72" xfId="0" applyNumberFormat="1" applyBorder="1" applyAlignment="1"/>
    <xf numFmtId="0" fontId="0" fillId="0" borderId="6" xfId="0" applyNumberFormat="1" applyBorder="1" applyAlignment="1">
      <alignment wrapText="1"/>
    </xf>
    <xf numFmtId="0" fontId="0" fillId="0" borderId="22" xfId="0" applyNumberFormat="1" applyBorder="1" applyAlignment="1">
      <alignment horizontal="right"/>
    </xf>
    <xf numFmtId="0" fontId="0" fillId="0" borderId="14" xfId="0" applyNumberFormat="1" applyBorder="1" applyAlignment="1">
      <alignment horizontal="right"/>
    </xf>
    <xf numFmtId="0" fontId="7" fillId="6" borderId="38" xfId="0" applyNumberFormat="1" applyFont="1" applyFill="1" applyBorder="1" applyAlignment="1">
      <alignment horizontal="right"/>
    </xf>
    <xf numFmtId="0" fontId="0" fillId="6" borderId="23" xfId="0" applyNumberFormat="1" applyFill="1" applyBorder="1" applyAlignment="1"/>
    <xf numFmtId="0" fontId="0" fillId="6" borderId="19" xfId="0" applyNumberFormat="1" applyFill="1" applyBorder="1" applyAlignment="1"/>
    <xf numFmtId="0" fontId="7" fillId="6" borderId="1" xfId="0" applyNumberFormat="1" applyFont="1" applyFill="1" applyBorder="1" applyAlignment="1">
      <alignment horizontal="right"/>
    </xf>
    <xf numFmtId="0" fontId="7" fillId="6" borderId="1" xfId="0" applyNumberFormat="1" applyFont="1" applyFill="1" applyBorder="1" applyAlignment="1">
      <alignment horizontal="right" wrapText="1"/>
    </xf>
    <xf numFmtId="0" fontId="7" fillId="6" borderId="23" xfId="0" applyNumberFormat="1" applyFont="1" applyFill="1" applyBorder="1" applyAlignment="1">
      <alignment horizontal="right"/>
    </xf>
    <xf numFmtId="0" fontId="7" fillId="6" borderId="19" xfId="0" applyNumberFormat="1" applyFont="1" applyFill="1" applyBorder="1" applyAlignment="1">
      <alignment horizontal="right"/>
    </xf>
    <xf numFmtId="0" fontId="7" fillId="6" borderId="8" xfId="0" applyNumberFormat="1" applyFont="1" applyFill="1" applyBorder="1" applyAlignment="1">
      <alignment horizontal="right"/>
    </xf>
    <xf numFmtId="0" fontId="11" fillId="3" borderId="1" xfId="0" applyNumberFormat="1" applyFont="1" applyFill="1" applyBorder="1" applyAlignment="1">
      <alignment horizontal="center"/>
    </xf>
    <xf numFmtId="0" fontId="7" fillId="3" borderId="8" xfId="0" applyNumberFormat="1" applyFont="1" applyFill="1" applyBorder="1" applyAlignment="1">
      <alignment horizontal="right"/>
    </xf>
    <xf numFmtId="0" fontId="7" fillId="3" borderId="1" xfId="0" applyNumberFormat="1" applyFont="1" applyFill="1" applyBorder="1" applyAlignment="1">
      <alignment horizontal="right"/>
    </xf>
    <xf numFmtId="0" fontId="24" fillId="0" borderId="0" xfId="0" applyNumberFormat="1" applyFont="1" applyAlignment="1">
      <alignment horizontal="right" wrapText="1"/>
    </xf>
    <xf numFmtId="0" fontId="0" fillId="6" borderId="38" xfId="0" applyNumberFormat="1" applyFill="1" applyBorder="1" applyAlignment="1">
      <alignment horizontal="right"/>
    </xf>
    <xf numFmtId="0" fontId="0" fillId="6" borderId="23" xfId="0" applyNumberFormat="1" applyFill="1" applyBorder="1" applyAlignment="1">
      <alignment horizontal="right"/>
    </xf>
    <xf numFmtId="0" fontId="0" fillId="6" borderId="19" xfId="0" applyNumberFormat="1" applyFill="1" applyBorder="1" applyAlignment="1">
      <alignment horizontal="right"/>
    </xf>
    <xf numFmtId="0" fontId="0" fillId="6" borderId="8" xfId="0" applyNumberFormat="1" applyFill="1" applyBorder="1" applyAlignment="1">
      <alignment horizontal="right"/>
    </xf>
    <xf numFmtId="0" fontId="0" fillId="6" borderId="1" xfId="0" applyNumberFormat="1" applyFill="1" applyBorder="1" applyAlignment="1">
      <alignment horizontal="right" wrapText="1"/>
    </xf>
    <xf numFmtId="0" fontId="0" fillId="6" borderId="38" xfId="0" applyNumberFormat="1" applyFill="1" applyBorder="1" applyAlignment="1"/>
    <xf numFmtId="0" fontId="0" fillId="0" borderId="37" xfId="0" applyNumberFormat="1" applyBorder="1" applyAlignment="1"/>
    <xf numFmtId="0" fontId="0" fillId="7" borderId="1" xfId="0" applyNumberFormat="1" applyFill="1" applyBorder="1" applyAlignment="1"/>
    <xf numFmtId="0" fontId="0" fillId="7" borderId="19" xfId="0" applyNumberFormat="1" applyFill="1" applyBorder="1" applyAlignment="1"/>
    <xf numFmtId="0" fontId="0" fillId="7" borderId="8" xfId="0" applyNumberFormat="1" applyFill="1" applyBorder="1" applyAlignment="1"/>
    <xf numFmtId="0" fontId="0" fillId="0" borderId="24" xfId="0" applyNumberFormat="1" applyBorder="1" applyAlignment="1"/>
    <xf numFmtId="0" fontId="0" fillId="0" borderId="27" xfId="0" applyNumberFormat="1" applyBorder="1" applyAlignment="1"/>
    <xf numFmtId="0" fontId="0" fillId="8" borderId="1" xfId="0" applyNumberFormat="1" applyFill="1" applyBorder="1" applyAlignment="1">
      <alignment horizontal="right"/>
    </xf>
    <xf numFmtId="0" fontId="0" fillId="8" borderId="8" xfId="0" applyNumberFormat="1" applyFill="1" applyBorder="1" applyAlignment="1">
      <alignment horizontal="right"/>
    </xf>
    <xf numFmtId="0" fontId="0" fillId="8" borderId="1" xfId="0" applyNumberFormat="1" applyFill="1" applyBorder="1" applyAlignment="1">
      <alignment horizontal="right" wrapText="1"/>
    </xf>
    <xf numFmtId="0" fontId="0" fillId="8" borderId="19" xfId="0" applyNumberFormat="1" applyFill="1" applyBorder="1" applyAlignment="1">
      <alignment horizontal="right" wrapText="1"/>
    </xf>
    <xf numFmtId="0" fontId="0" fillId="0" borderId="8" xfId="0" applyNumberFormat="1" applyBorder="1" applyAlignment="1">
      <alignment horizontal="right" wrapText="1"/>
    </xf>
    <xf numFmtId="0" fontId="0" fillId="0" borderId="68" xfId="0" applyNumberFormat="1" applyBorder="1" applyAlignment="1">
      <alignment horizontal="right"/>
    </xf>
    <xf numFmtId="0" fontId="0" fillId="8" borderId="19" xfId="0" applyNumberFormat="1" applyFill="1" applyBorder="1" applyAlignment="1">
      <alignment horizontal="right"/>
    </xf>
    <xf numFmtId="0" fontId="7" fillId="0" borderId="23" xfId="0" applyNumberFormat="1" applyFont="1" applyBorder="1" applyAlignment="1">
      <alignment wrapText="1"/>
    </xf>
    <xf numFmtId="0" fontId="0" fillId="8" borderId="18" xfId="0" applyNumberFormat="1" applyFill="1" applyBorder="1" applyAlignment="1">
      <alignment horizontal="right"/>
    </xf>
    <xf numFmtId="0" fontId="0" fillId="8" borderId="29" xfId="0" applyNumberFormat="1" applyFill="1" applyBorder="1" applyAlignment="1">
      <alignment horizontal="right"/>
    </xf>
    <xf numFmtId="0" fontId="0" fillId="8" borderId="27" xfId="0" applyNumberFormat="1" applyFill="1" applyBorder="1" applyAlignment="1">
      <alignment horizontal="right"/>
    </xf>
    <xf numFmtId="0" fontId="0" fillId="49" borderId="1" xfId="0" applyNumberFormat="1" applyFill="1" applyBorder="1" applyAlignment="1">
      <alignment horizontal="right"/>
    </xf>
    <xf numFmtId="0" fontId="0" fillId="49" borderId="19" xfId="0" applyNumberFormat="1" applyFill="1" applyBorder="1" applyAlignment="1">
      <alignment horizontal="right"/>
    </xf>
    <xf numFmtId="0" fontId="0" fillId="49" borderId="8" xfId="0" applyNumberFormat="1" applyFill="1" applyBorder="1" applyAlignment="1">
      <alignment horizontal="right"/>
    </xf>
    <xf numFmtId="0" fontId="20" fillId="0" borderId="1" xfId="0" applyNumberFormat="1" applyFont="1" applyBorder="1" applyAlignment="1">
      <alignment horizontal="center" wrapText="1"/>
    </xf>
    <xf numFmtId="0" fontId="20" fillId="0" borderId="1" xfId="0" applyNumberFormat="1" applyFont="1" applyBorder="1" applyAlignment="1">
      <alignment wrapText="1"/>
    </xf>
    <xf numFmtId="0" fontId="20" fillId="0" borderId="8" xfId="0" applyNumberFormat="1" applyFont="1" applyBorder="1" applyAlignment="1">
      <alignment wrapText="1"/>
    </xf>
    <xf numFmtId="0" fontId="7" fillId="0" borderId="77" xfId="0" applyNumberFormat="1" applyFont="1" applyBorder="1" applyAlignment="1">
      <alignment horizontal="right" wrapText="1"/>
    </xf>
    <xf numFmtId="0" fontId="7" fillId="0" borderId="78" xfId="0" applyNumberFormat="1" applyFont="1" applyBorder="1" applyAlignment="1">
      <alignment horizontal="right" wrapText="1"/>
    </xf>
    <xf numFmtId="0" fontId="7" fillId="0" borderId="24" xfId="0" applyNumberFormat="1" applyFont="1" applyBorder="1" applyAlignment="1">
      <alignment horizontal="center" wrapText="1"/>
    </xf>
    <xf numFmtId="0" fontId="0" fillId="6" borderId="18" xfId="0" applyNumberFormat="1" applyFill="1" applyBorder="1" applyAlignment="1">
      <alignment horizontal="right"/>
    </xf>
    <xf numFmtId="0" fontId="0" fillId="3" borderId="18" xfId="0" applyNumberFormat="1" applyFill="1" applyBorder="1" applyAlignment="1">
      <alignment horizontal="right"/>
    </xf>
    <xf numFmtId="0" fontId="0" fillId="6" borderId="27" xfId="0" applyNumberFormat="1" applyFill="1" applyBorder="1" applyAlignment="1">
      <alignment horizontal="right"/>
    </xf>
    <xf numFmtId="0" fontId="4" fillId="0" borderId="42" xfId="0" applyNumberFormat="1" applyFont="1" applyBorder="1" applyAlignment="1"/>
    <xf numFmtId="0" fontId="7" fillId="0" borderId="28" xfId="0" applyNumberFormat="1" applyFont="1" applyBorder="1" applyAlignment="1">
      <alignment horizontal="right" wrapText="1"/>
    </xf>
    <xf numFmtId="0" fontId="7" fillId="0" borderId="13" xfId="0" applyNumberFormat="1" applyFont="1" applyBorder="1" applyAlignment="1">
      <alignment horizontal="center" wrapText="1"/>
    </xf>
    <xf numFmtId="0" fontId="0" fillId="0" borderId="13" xfId="0" applyNumberFormat="1" applyBorder="1" applyAlignment="1">
      <alignment horizontal="left" wrapText="1"/>
    </xf>
    <xf numFmtId="0" fontId="0" fillId="0" borderId="13" xfId="0" applyNumberFormat="1" applyBorder="1" applyAlignment="1">
      <alignment wrapText="1"/>
    </xf>
    <xf numFmtId="0" fontId="0" fillId="0" borderId="13" xfId="0" applyNumberFormat="1" applyBorder="1" applyAlignment="1">
      <alignment horizontal="right" wrapText="1"/>
    </xf>
    <xf numFmtId="0" fontId="19" fillId="0" borderId="0" xfId="0" applyNumberFormat="1" applyFont="1" applyBorder="1" applyAlignment="1">
      <alignment horizontal="center" wrapText="1"/>
    </xf>
    <xf numFmtId="0" fontId="0" fillId="3" borderId="0" xfId="0" applyNumberFormat="1" applyFill="1" applyAlignment="1"/>
    <xf numFmtId="0" fontId="0" fillId="6" borderId="9" xfId="0" applyNumberFormat="1" applyFill="1" applyBorder="1" applyAlignment="1">
      <alignment horizontal="right"/>
    </xf>
    <xf numFmtId="0" fontId="0" fillId="6" borderId="13" xfId="0" applyNumberFormat="1" applyFill="1" applyBorder="1" applyAlignment="1">
      <alignment horizontal="right"/>
    </xf>
    <xf numFmtId="0" fontId="0" fillId="0" borderId="13" xfId="0" applyNumberFormat="1" applyBorder="1" applyAlignment="1"/>
    <xf numFmtId="0" fontId="0" fillId="0" borderId="74" xfId="0" applyNumberFormat="1" applyBorder="1" applyAlignment="1"/>
    <xf numFmtId="0" fontId="0" fillId="50" borderId="13" xfId="0" applyNumberFormat="1" applyFill="1" applyBorder="1" applyAlignment="1">
      <alignment horizontal="right"/>
    </xf>
    <xf numFmtId="0" fontId="0" fillId="0" borderId="13" xfId="0" applyNumberFormat="1" applyBorder="1" applyAlignment="1">
      <alignment horizontal="right"/>
    </xf>
    <xf numFmtId="0" fontId="0" fillId="3" borderId="13" xfId="0" applyNumberFormat="1" applyFill="1" applyBorder="1" applyAlignment="1">
      <alignment horizontal="right"/>
    </xf>
    <xf numFmtId="0" fontId="0" fillId="0" borderId="21" xfId="0" applyNumberFormat="1" applyBorder="1" applyAlignment="1">
      <alignment horizontal="center"/>
    </xf>
    <xf numFmtId="0" fontId="7" fillId="0" borderId="2" xfId="0" applyNumberFormat="1" applyFont="1" applyBorder="1" applyAlignment="1">
      <alignment wrapText="1"/>
    </xf>
    <xf numFmtId="0" fontId="0" fillId="9" borderId="20" xfId="0" applyNumberFormat="1" applyFill="1" applyBorder="1" applyAlignment="1"/>
    <xf numFmtId="0" fontId="0" fillId="3" borderId="20" xfId="0" applyNumberFormat="1" applyFill="1" applyBorder="1" applyAlignment="1"/>
    <xf numFmtId="0" fontId="0" fillId="9" borderId="22" xfId="0" applyNumberFormat="1" applyFill="1" applyBorder="1" applyAlignment="1"/>
    <xf numFmtId="0" fontId="0" fillId="9" borderId="14" xfId="0" applyNumberFormat="1" applyFill="1" applyBorder="1" applyAlignment="1"/>
    <xf numFmtId="0" fontId="4" fillId="0" borderId="39" xfId="0" applyNumberFormat="1" applyFont="1" applyBorder="1" applyAlignment="1"/>
    <xf numFmtId="0" fontId="0" fillId="9" borderId="8" xfId="0" applyNumberFormat="1" applyFill="1" applyBorder="1" applyAlignment="1"/>
    <xf numFmtId="0" fontId="30" fillId="0" borderId="1" xfId="0" applyNumberFormat="1" applyFont="1" applyBorder="1" applyAlignment="1">
      <alignment wrapText="1"/>
    </xf>
    <xf numFmtId="0" fontId="0" fillId="0" borderId="1" xfId="0" applyNumberFormat="1" applyFill="1" applyBorder="1" applyAlignment="1">
      <alignment horizontal="right" wrapText="1"/>
    </xf>
    <xf numFmtId="0" fontId="0" fillId="9" borderId="68" xfId="0" applyNumberFormat="1" applyFill="1" applyBorder="1" applyAlignment="1"/>
    <xf numFmtId="0" fontId="5" fillId="0" borderId="21" xfId="0" applyNumberFormat="1" applyFont="1" applyBorder="1" applyAlignment="1">
      <alignment horizontal="center" wrapText="1"/>
    </xf>
    <xf numFmtId="0" fontId="1" fillId="0" borderId="21" xfId="54" applyNumberFormat="1" applyFont="1" applyBorder="1" applyAlignment="1" applyProtection="1">
      <alignment wrapText="1"/>
    </xf>
    <xf numFmtId="0" fontId="0" fillId="0" borderId="31" xfId="0" applyNumberFormat="1" applyBorder="1" applyAlignment="1"/>
    <xf numFmtId="0" fontId="28" fillId="0" borderId="21" xfId="54" applyNumberFormat="1" applyFont="1" applyBorder="1" applyAlignment="1" applyProtection="1">
      <alignment wrapText="1"/>
    </xf>
    <xf numFmtId="0" fontId="7" fillId="0" borderId="47" xfId="0" applyNumberFormat="1" applyFont="1" applyBorder="1" applyAlignment="1">
      <alignment horizontal="right" wrapText="1"/>
    </xf>
    <xf numFmtId="0" fontId="7" fillId="0" borderId="31" xfId="0" applyNumberFormat="1" applyFont="1" applyBorder="1" applyAlignment="1">
      <alignment horizontal="center" wrapText="1"/>
    </xf>
    <xf numFmtId="0" fontId="0" fillId="0" borderId="31" xfId="0" applyNumberFormat="1" applyBorder="1" applyAlignment="1">
      <alignment wrapText="1"/>
    </xf>
    <xf numFmtId="0" fontId="0" fillId="0" borderId="31" xfId="0" applyNumberFormat="1" applyBorder="1" applyAlignment="1">
      <alignment horizontal="right" wrapText="1"/>
    </xf>
    <xf numFmtId="0" fontId="0" fillId="0" borderId="65" xfId="0" applyNumberFormat="1" applyBorder="1" applyAlignment="1"/>
    <xf numFmtId="0" fontId="22" fillId="0" borderId="65" xfId="0" applyNumberFormat="1" applyFont="1" applyBorder="1" applyAlignment="1">
      <alignment horizontal="right" wrapText="1"/>
    </xf>
    <xf numFmtId="0" fontId="22" fillId="0" borderId="65" xfId="0" applyNumberFormat="1" applyFont="1" applyBorder="1" applyAlignment="1">
      <alignment horizontal="center" wrapText="1"/>
    </xf>
    <xf numFmtId="0" fontId="0" fillId="9" borderId="31" xfId="0" applyNumberFormat="1" applyFill="1" applyBorder="1" applyAlignment="1"/>
    <xf numFmtId="0" fontId="0" fillId="3" borderId="31" xfId="0" applyNumberFormat="1" applyFill="1" applyBorder="1" applyAlignment="1"/>
    <xf numFmtId="0" fontId="0" fillId="3" borderId="32" xfId="0" applyNumberFormat="1" applyFill="1" applyBorder="1" applyAlignment="1"/>
    <xf numFmtId="0" fontId="0" fillId="3" borderId="45" xfId="0" applyNumberFormat="1" applyFill="1" applyBorder="1" applyAlignment="1"/>
    <xf numFmtId="0" fontId="0" fillId="0" borderId="32" xfId="0" applyNumberFormat="1" applyBorder="1" applyAlignment="1"/>
    <xf numFmtId="0" fontId="0" fillId="0" borderId="45" xfId="0" applyNumberFormat="1" applyBorder="1" applyAlignment="1"/>
    <xf numFmtId="0" fontId="0" fillId="0" borderId="73" xfId="0" applyNumberFormat="1" applyBorder="1" applyAlignment="1"/>
    <xf numFmtId="0" fontId="0" fillId="0" borderId="49" xfId="0" applyNumberFormat="1" applyBorder="1" applyAlignment="1"/>
    <xf numFmtId="0" fontId="4" fillId="0" borderId="38" xfId="0" applyNumberFormat="1" applyFont="1" applyFill="1" applyBorder="1" applyAlignment="1"/>
    <xf numFmtId="0" fontId="7" fillId="0" borderId="23" xfId="0" applyNumberFormat="1" applyFont="1" applyFill="1" applyBorder="1" applyAlignment="1">
      <alignment wrapText="1"/>
    </xf>
    <xf numFmtId="0" fontId="0" fillId="9" borderId="1" xfId="0" quotePrefix="1" applyNumberFormat="1" applyFill="1" applyBorder="1" applyAlignment="1">
      <alignment wrapText="1"/>
    </xf>
    <xf numFmtId="0" fontId="0" fillId="47" borderId="0" xfId="0" applyNumberFormat="1" applyFill="1" applyAlignment="1"/>
    <xf numFmtId="0" fontId="0" fillId="3" borderId="9" xfId="0" applyNumberFormat="1" applyFill="1" applyBorder="1" applyAlignment="1"/>
    <xf numFmtId="0" fontId="0" fillId="9" borderId="25" xfId="0" applyNumberFormat="1" applyFill="1" applyBorder="1" applyAlignment="1"/>
    <xf numFmtId="0" fontId="7" fillId="0" borderId="1" xfId="0" applyNumberFormat="1" applyFont="1" applyBorder="1" applyAlignment="1"/>
    <xf numFmtId="0" fontId="29" fillId="0" borderId="1" xfId="54" applyNumberFormat="1" applyFont="1" applyBorder="1" applyAlignment="1" applyProtection="1">
      <alignment horizontal="right" wrapText="1"/>
    </xf>
    <xf numFmtId="0" fontId="0" fillId="9" borderId="1" xfId="0" applyNumberFormat="1" applyFill="1" applyBorder="1" applyAlignment="1">
      <alignment horizontal="right"/>
    </xf>
    <xf numFmtId="0" fontId="0" fillId="9" borderId="19" xfId="0" applyNumberFormat="1" applyFill="1" applyBorder="1" applyAlignment="1">
      <alignment horizontal="right"/>
    </xf>
    <xf numFmtId="0" fontId="0" fillId="9" borderId="8" xfId="0" applyNumberFormat="1" applyFill="1" applyBorder="1" applyAlignment="1">
      <alignment horizontal="right"/>
    </xf>
    <xf numFmtId="0" fontId="0" fillId="0" borderId="1" xfId="0" applyNumberFormat="1" applyFill="1" applyBorder="1" applyAlignment="1"/>
    <xf numFmtId="0" fontId="1" fillId="0" borderId="1" xfId="54" applyNumberFormat="1" applyFont="1" applyBorder="1" applyAlignment="1" applyProtection="1">
      <alignment horizontal="center" wrapText="1"/>
    </xf>
    <xf numFmtId="0" fontId="0" fillId="15" borderId="1" xfId="0" applyNumberFormat="1" applyFill="1" applyBorder="1" applyAlignment="1"/>
    <xf numFmtId="0" fontId="7" fillId="5" borderId="0" xfId="0" applyNumberFormat="1" applyFont="1" applyFill="1" applyAlignment="1">
      <alignment wrapText="1"/>
    </xf>
    <xf numFmtId="0" fontId="0" fillId="0" borderId="42" xfId="0" applyNumberFormat="1" applyBorder="1" applyAlignment="1"/>
    <xf numFmtId="0" fontId="0" fillId="15" borderId="8" xfId="0" applyNumberFormat="1" applyFill="1" applyBorder="1" applyAlignment="1"/>
    <xf numFmtId="0" fontId="0" fillId="15" borderId="19" xfId="0" applyNumberFormat="1" applyFill="1" applyBorder="1" applyAlignment="1"/>
    <xf numFmtId="0" fontId="7" fillId="0" borderId="28" xfId="0" applyNumberFormat="1" applyFont="1" applyBorder="1" applyAlignment="1">
      <alignment wrapText="1"/>
    </xf>
    <xf numFmtId="0" fontId="28" fillId="0" borderId="0" xfId="54" applyNumberFormat="1" applyFont="1" applyBorder="1" applyAlignment="1" applyProtection="1">
      <alignment wrapText="1"/>
    </xf>
    <xf numFmtId="0" fontId="0" fillId="3" borderId="13" xfId="0" applyNumberFormat="1" applyFill="1" applyBorder="1" applyAlignment="1"/>
    <xf numFmtId="0" fontId="0" fillId="9" borderId="13" xfId="0" applyNumberFormat="1" applyFill="1" applyBorder="1" applyAlignment="1"/>
    <xf numFmtId="0" fontId="0" fillId="12" borderId="20" xfId="0" applyNumberFormat="1" applyFill="1" applyBorder="1" applyAlignment="1"/>
    <xf numFmtId="0" fontId="0" fillId="12" borderId="22" xfId="0" applyNumberFormat="1" applyFill="1" applyBorder="1" applyAlignment="1"/>
    <xf numFmtId="0" fontId="0" fillId="12" borderId="14" xfId="0" applyNumberFormat="1" applyFill="1" applyBorder="1" applyAlignment="1"/>
    <xf numFmtId="0" fontId="0" fillId="12" borderId="1" xfId="0" applyNumberFormat="1" applyFill="1" applyBorder="1" applyAlignment="1"/>
    <xf numFmtId="0" fontId="0" fillId="12" borderId="8" xfId="0" applyNumberFormat="1" applyFill="1" applyBorder="1" applyAlignment="1"/>
    <xf numFmtId="0" fontId="0" fillId="12" borderId="19" xfId="0" applyNumberFormat="1" applyFill="1" applyBorder="1" applyAlignment="1"/>
    <xf numFmtId="0" fontId="0" fillId="12" borderId="1" xfId="0" applyNumberFormat="1" applyFill="1" applyBorder="1" applyAlignment="1">
      <alignment wrapText="1"/>
    </xf>
    <xf numFmtId="0" fontId="0" fillId="0" borderId="56" xfId="0" applyNumberFormat="1" applyBorder="1" applyAlignment="1"/>
    <xf numFmtId="0" fontId="7" fillId="0" borderId="21" xfId="0" applyNumberFormat="1" applyFont="1" applyBorder="1" applyAlignment="1">
      <alignment horizontal="right" wrapText="1"/>
    </xf>
    <xf numFmtId="0" fontId="0" fillId="0" borderId="18" xfId="0" applyNumberFormat="1" applyBorder="1" applyAlignment="1">
      <alignment horizontal="left"/>
    </xf>
    <xf numFmtId="0" fontId="0" fillId="0" borderId="39" xfId="0" applyNumberFormat="1" applyBorder="1" applyAlignment="1"/>
    <xf numFmtId="0" fontId="0" fillId="0" borderId="28" xfId="0" applyNumberFormat="1" applyBorder="1" applyAlignment="1"/>
    <xf numFmtId="0" fontId="0" fillId="0" borderId="13" xfId="0" applyNumberFormat="1" applyFill="1" applyBorder="1" applyAlignment="1">
      <alignment wrapText="1"/>
    </xf>
    <xf numFmtId="0" fontId="0" fillId="2" borderId="20" xfId="0" applyNumberFormat="1" applyFill="1" applyBorder="1" applyAlignment="1"/>
    <xf numFmtId="0" fontId="0" fillId="2" borderId="22" xfId="0" applyNumberFormat="1" applyFill="1" applyBorder="1" applyAlignment="1"/>
    <xf numFmtId="0" fontId="0" fillId="3" borderId="14" xfId="0" applyNumberFormat="1" applyFill="1" applyBorder="1" applyAlignment="1"/>
    <xf numFmtId="0" fontId="0" fillId="2" borderId="14" xfId="0" applyNumberFormat="1" applyFill="1" applyBorder="1" applyAlignment="1"/>
    <xf numFmtId="0" fontId="7" fillId="0" borderId="23" xfId="0" applyNumberFormat="1" applyFont="1" applyFill="1" applyBorder="1" applyAlignment="1">
      <alignment horizontal="right" wrapText="1"/>
    </xf>
    <xf numFmtId="0" fontId="22" fillId="0" borderId="0" xfId="0" applyNumberFormat="1" applyFont="1" applyBorder="1" applyAlignment="1">
      <alignment horizontal="right"/>
    </xf>
    <xf numFmtId="0" fontId="22" fillId="0" borderId="0" xfId="0" applyNumberFormat="1" applyFont="1" applyBorder="1" applyAlignment="1">
      <alignment horizontal="center"/>
    </xf>
    <xf numFmtId="0" fontId="0" fillId="0" borderId="1" xfId="0" applyNumberFormat="1" applyFill="1" applyBorder="1" applyAlignment="1">
      <alignment horizontal="left"/>
    </xf>
    <xf numFmtId="0" fontId="22" fillId="0" borderId="0" xfId="0" applyNumberFormat="1" applyFont="1" applyBorder="1" applyAlignment="1">
      <alignment horizontal="right" wrapText="1"/>
    </xf>
    <xf numFmtId="0" fontId="7" fillId="0" borderId="13" xfId="0" applyNumberFormat="1" applyFont="1" applyBorder="1" applyAlignment="1">
      <alignment horizontal="left" wrapText="1"/>
    </xf>
    <xf numFmtId="0" fontId="1" fillId="0" borderId="0" xfId="54" applyNumberFormat="1" applyFont="1" applyBorder="1" applyAlignment="1" applyProtection="1">
      <alignment wrapText="1"/>
    </xf>
    <xf numFmtId="0" fontId="0" fillId="0" borderId="0" xfId="0" applyNumberFormat="1" applyBorder="1" applyAlignment="1">
      <alignment horizontal="right" wrapText="1"/>
    </xf>
    <xf numFmtId="0" fontId="19" fillId="0" borderId="0" xfId="54" applyNumberFormat="1" applyFont="1" applyBorder="1" applyAlignment="1" applyProtection="1">
      <alignment horizontal="center" wrapText="1"/>
    </xf>
    <xf numFmtId="0" fontId="0" fillId="0" borderId="0" xfId="0" applyNumberFormat="1" applyBorder="1" applyAlignment="1">
      <alignment horizontal="center"/>
    </xf>
    <xf numFmtId="0" fontId="0" fillId="0" borderId="48" xfId="0" applyNumberFormat="1" applyBorder="1" applyAlignment="1"/>
    <xf numFmtId="0" fontId="0" fillId="6" borderId="74" xfId="0" applyNumberFormat="1" applyFill="1" applyBorder="1" applyAlignment="1">
      <alignment horizontal="right"/>
    </xf>
    <xf numFmtId="0" fontId="0" fillId="2" borderId="21" xfId="0" applyNumberFormat="1" applyFill="1" applyBorder="1" applyAlignment="1"/>
    <xf numFmtId="0" fontId="0" fillId="2" borderId="37" xfId="0" applyNumberFormat="1" applyFill="1" applyBorder="1" applyAlignment="1"/>
    <xf numFmtId="0" fontId="0" fillId="2" borderId="7" xfId="0" applyNumberFormat="1" applyFill="1" applyBorder="1" applyAlignment="1"/>
    <xf numFmtId="0" fontId="0" fillId="2" borderId="18" xfId="0" applyNumberFormat="1" applyFill="1" applyBorder="1" applyAlignment="1"/>
    <xf numFmtId="0" fontId="0" fillId="0" borderId="31" xfId="0" applyNumberFormat="1" applyBorder="1" applyAlignment="1">
      <alignment horizontal="left" wrapText="1"/>
    </xf>
    <xf numFmtId="0" fontId="0" fillId="2" borderId="31" xfId="0" applyNumberFormat="1" applyFill="1" applyBorder="1" applyAlignment="1"/>
    <xf numFmtId="0" fontId="0" fillId="0" borderId="31" xfId="0" applyNumberFormat="1" applyBorder="1" applyAlignment="1">
      <alignment horizontal="right"/>
    </xf>
    <xf numFmtId="0" fontId="0" fillId="0" borderId="75" xfId="0" applyNumberFormat="1" applyBorder="1" applyAlignment="1"/>
    <xf numFmtId="0" fontId="0" fillId="0" borderId="36" xfId="0" applyNumberFormat="1" applyBorder="1" applyAlignment="1"/>
    <xf numFmtId="0" fontId="0" fillId="0" borderId="36" xfId="0" applyNumberFormat="1" applyBorder="1" applyAlignment="1">
      <alignment wrapText="1"/>
    </xf>
    <xf numFmtId="0" fontId="0" fillId="3" borderId="20" xfId="0" applyNumberFormat="1" applyFill="1" applyBorder="1" applyAlignment="1">
      <alignment horizontal="right"/>
    </xf>
    <xf numFmtId="0" fontId="0" fillId="10" borderId="1" xfId="0" applyNumberFormat="1" applyFill="1" applyBorder="1" applyAlignment="1"/>
    <xf numFmtId="0" fontId="0" fillId="10" borderId="19" xfId="0" applyNumberFormat="1" applyFill="1" applyBorder="1" applyAlignment="1"/>
    <xf numFmtId="0" fontId="0" fillId="10" borderId="8" xfId="0" applyNumberFormat="1" applyFill="1" applyBorder="1" applyAlignment="1"/>
    <xf numFmtId="0" fontId="0" fillId="10" borderId="1" xfId="0" applyNumberFormat="1" applyFill="1" applyBorder="1" applyAlignment="1">
      <alignment wrapText="1"/>
    </xf>
    <xf numFmtId="0" fontId="2" fillId="0" borderId="0" xfId="0" applyNumberFormat="1" applyFont="1" applyBorder="1" applyAlignment="1">
      <alignment vertical="center"/>
    </xf>
    <xf numFmtId="0" fontId="0" fillId="0" borderId="56" xfId="0" applyNumberFormat="1" applyFill="1" applyBorder="1" applyAlignment="1">
      <alignment wrapText="1"/>
    </xf>
    <xf numFmtId="0" fontId="0" fillId="6" borderId="68" xfId="0" applyNumberFormat="1" applyFill="1" applyBorder="1" applyAlignment="1">
      <alignment horizontal="right"/>
    </xf>
    <xf numFmtId="0" fontId="15" fillId="0" borderId="1" xfId="0" applyNumberFormat="1" applyFont="1" applyBorder="1" applyAlignment="1">
      <alignment horizontal="right" wrapText="1"/>
    </xf>
    <xf numFmtId="0" fontId="9" fillId="0" borderId="1" xfId="0" applyNumberFormat="1" applyFont="1" applyBorder="1" applyAlignment="1">
      <alignment wrapText="1"/>
    </xf>
    <xf numFmtId="0" fontId="16" fillId="0" borderId="0" xfId="0" applyNumberFormat="1" applyFont="1" applyAlignment="1">
      <alignment wrapText="1"/>
    </xf>
    <xf numFmtId="0" fontId="25" fillId="0" borderId="0" xfId="0" applyNumberFormat="1" applyFont="1" applyAlignment="1">
      <alignment horizontal="right" wrapText="1"/>
    </xf>
    <xf numFmtId="0" fontId="25" fillId="0" borderId="0" xfId="0" applyNumberFormat="1" applyFont="1" applyAlignment="1">
      <alignment horizontal="center" wrapText="1"/>
    </xf>
    <xf numFmtId="0" fontId="0" fillId="3" borderId="29" xfId="0" applyNumberFormat="1" applyFill="1" applyBorder="1" applyAlignment="1">
      <alignment horizontal="right"/>
    </xf>
    <xf numFmtId="0" fontId="0" fillId="9" borderId="29" xfId="0" applyNumberFormat="1" applyFill="1" applyBorder="1" applyAlignment="1"/>
    <xf numFmtId="0" fontId="7" fillId="0" borderId="51" xfId="0" applyNumberFormat="1" applyFont="1" applyBorder="1" applyAlignment="1">
      <alignment horizontal="right" wrapText="1"/>
    </xf>
    <xf numFmtId="0" fontId="7" fillId="0" borderId="36" xfId="0" applyNumberFormat="1" applyFont="1" applyBorder="1" applyAlignment="1">
      <alignment horizontal="center" wrapText="1"/>
    </xf>
    <xf numFmtId="0" fontId="0" fillId="0" borderId="36" xfId="0" applyNumberFormat="1" applyBorder="1" applyAlignment="1">
      <alignment horizontal="left" wrapText="1"/>
    </xf>
    <xf numFmtId="0" fontId="0" fillId="0" borderId="36" xfId="0" applyNumberFormat="1" applyBorder="1" applyAlignment="1">
      <alignment horizontal="right" wrapText="1"/>
    </xf>
    <xf numFmtId="0" fontId="0" fillId="0" borderId="38" xfId="0" applyNumberFormat="1" applyBorder="1" applyAlignment="1">
      <alignment horizontal="right"/>
    </xf>
    <xf numFmtId="0" fontId="0" fillId="0" borderId="23" xfId="0" applyNumberFormat="1" applyBorder="1" applyAlignment="1">
      <alignment horizontal="right"/>
    </xf>
    <xf numFmtId="0" fontId="0" fillId="0" borderId="9" xfId="0" applyNumberFormat="1" applyBorder="1" applyAlignment="1">
      <alignment wrapText="1"/>
    </xf>
    <xf numFmtId="0" fontId="0" fillId="0" borderId="10" xfId="0" applyNumberFormat="1" applyBorder="1" applyAlignment="1">
      <alignment wrapText="1"/>
    </xf>
    <xf numFmtId="0" fontId="7" fillId="0" borderId="33" xfId="0" applyNumberFormat="1" applyFont="1" applyBorder="1" applyAlignment="1">
      <alignment horizontal="center" wrapText="1"/>
    </xf>
    <xf numFmtId="0" fontId="0" fillId="0" borderId="33" xfId="0" applyNumberFormat="1" applyBorder="1" applyAlignment="1">
      <alignment horizontal="left" wrapText="1"/>
    </xf>
    <xf numFmtId="0" fontId="0" fillId="0" borderId="33" xfId="0" applyNumberFormat="1" applyBorder="1" applyAlignment="1">
      <alignment wrapText="1"/>
    </xf>
    <xf numFmtId="0" fontId="0" fillId="0" borderId="33" xfId="0" applyNumberFormat="1" applyBorder="1" applyAlignment="1">
      <alignment horizontal="right" wrapText="1"/>
    </xf>
    <xf numFmtId="0" fontId="19" fillId="0" borderId="21" xfId="54" applyNumberFormat="1" applyFont="1" applyBorder="1" applyAlignment="1" applyProtection="1">
      <alignment horizontal="right" wrapText="1"/>
    </xf>
    <xf numFmtId="0" fontId="19" fillId="0" borderId="13" xfId="54" applyNumberFormat="1" applyFont="1" applyBorder="1" applyAlignment="1" applyProtection="1">
      <alignment horizontal="right" wrapText="1"/>
    </xf>
    <xf numFmtId="0" fontId="19" fillId="0" borderId="13" xfId="54" applyNumberFormat="1" applyFont="1" applyBorder="1" applyAlignment="1" applyProtection="1">
      <alignment horizontal="center" wrapText="1"/>
    </xf>
    <xf numFmtId="0" fontId="0" fillId="0" borderId="33" xfId="0" applyNumberFormat="1" applyBorder="1" applyAlignment="1">
      <alignment horizontal="right"/>
    </xf>
    <xf numFmtId="0" fontId="0" fillId="0" borderId="26" xfId="0" applyNumberFormat="1" applyBorder="1" applyAlignment="1">
      <alignment wrapText="1"/>
    </xf>
    <xf numFmtId="0" fontId="0" fillId="0" borderId="41" xfId="0" applyNumberFormat="1" applyBorder="1" applyAlignment="1"/>
    <xf numFmtId="0" fontId="0" fillId="0" borderId="2" xfId="0" applyNumberFormat="1" applyBorder="1" applyAlignment="1"/>
    <xf numFmtId="0" fontId="0" fillId="0" borderId="81" xfId="0" applyNumberFormat="1" applyBorder="1" applyAlignment="1"/>
    <xf numFmtId="0" fontId="0" fillId="0" borderId="50" xfId="0" applyNumberFormat="1" applyBorder="1" applyAlignment="1"/>
    <xf numFmtId="0" fontId="0" fillId="0" borderId="64" xfId="0" applyNumberFormat="1" applyBorder="1" applyAlignment="1"/>
    <xf numFmtId="0" fontId="7" fillId="0" borderId="52" xfId="0" applyNumberFormat="1" applyFont="1" applyBorder="1" applyAlignment="1">
      <alignment horizontal="right" wrapText="1"/>
    </xf>
    <xf numFmtId="0" fontId="0" fillId="3" borderId="47" xfId="0" applyNumberFormat="1" applyFill="1" applyBorder="1" applyAlignment="1"/>
    <xf numFmtId="0" fontId="0" fillId="0" borderId="15" xfId="0" applyNumberFormat="1" applyBorder="1" applyAlignment="1"/>
    <xf numFmtId="0" fontId="0" fillId="0" borderId="26" xfId="0" applyNumberFormat="1" applyBorder="1" applyAlignment="1"/>
    <xf numFmtId="0" fontId="12" fillId="0" borderId="0" xfId="54" applyNumberFormat="1" applyBorder="1" applyAlignment="1" applyProtection="1">
      <alignment horizontal="right" wrapText="1"/>
    </xf>
    <xf numFmtId="0" fontId="20" fillId="0" borderId="1" xfId="0" applyNumberFormat="1" applyFont="1" applyBorder="1" applyAlignment="1">
      <alignment horizontal="left" wrapText="1"/>
    </xf>
    <xf numFmtId="0" fontId="7" fillId="0" borderId="0" xfId="0" applyNumberFormat="1" applyFont="1" applyBorder="1" applyAlignment="1">
      <alignment horizontal="right" wrapText="1"/>
    </xf>
    <xf numFmtId="0" fontId="20" fillId="0" borderId="19" xfId="0" applyNumberFormat="1" applyFont="1" applyBorder="1" applyAlignment="1">
      <alignment horizontal="left" wrapText="1"/>
    </xf>
    <xf numFmtId="0" fontId="20" fillId="0" borderId="8" xfId="0" applyNumberFormat="1" applyFont="1" applyBorder="1" applyAlignment="1">
      <alignment horizontal="left" wrapText="1"/>
    </xf>
    <xf numFmtId="0" fontId="20" fillId="0" borderId="68" xfId="0" applyNumberFormat="1" applyFont="1" applyBorder="1" applyAlignment="1">
      <alignment horizontal="left" wrapText="1"/>
    </xf>
    <xf numFmtId="0" fontId="19" fillId="0" borderId="3" xfId="0" applyNumberFormat="1" applyFont="1" applyBorder="1" applyAlignment="1">
      <alignment horizontal="right" wrapText="1"/>
    </xf>
    <xf numFmtId="0" fontId="19" fillId="0" borderId="3" xfId="0" applyNumberFormat="1" applyFont="1" applyBorder="1" applyAlignment="1">
      <alignment horizontal="center" wrapText="1"/>
    </xf>
    <xf numFmtId="0" fontId="4" fillId="0" borderId="38" xfId="0" applyNumberFormat="1" applyFont="1" applyBorder="1" applyAlignment="1">
      <alignment horizontal="right"/>
    </xf>
    <xf numFmtId="0" fontId="0" fillId="0" borderId="21" xfId="0" applyNumberFormat="1" applyBorder="1" applyAlignment="1">
      <alignment horizontal="center" wrapText="1"/>
    </xf>
    <xf numFmtId="0" fontId="0" fillId="0" borderId="20" xfId="0" applyNumberFormat="1" applyBorder="1" applyAlignment="1">
      <alignment horizontal="center"/>
    </xf>
    <xf numFmtId="0" fontId="0" fillId="9" borderId="23" xfId="0" applyNumberFormat="1" applyFill="1" applyBorder="1" applyAlignment="1">
      <alignment horizontal="right"/>
    </xf>
    <xf numFmtId="0" fontId="1" fillId="9" borderId="8" xfId="0" applyNumberFormat="1" applyFont="1" applyFill="1" applyBorder="1" applyAlignment="1">
      <alignment horizontal="right"/>
    </xf>
    <xf numFmtId="0" fontId="1" fillId="9" borderId="1" xfId="0" applyNumberFormat="1" applyFont="1" applyFill="1" applyBorder="1" applyAlignment="1">
      <alignment horizontal="right"/>
    </xf>
    <xf numFmtId="0" fontId="1" fillId="9" borderId="19" xfId="0" applyNumberFormat="1" applyFont="1" applyFill="1" applyBorder="1" applyAlignment="1">
      <alignment horizontal="right"/>
    </xf>
    <xf numFmtId="0" fontId="0" fillId="0" borderId="20" xfId="0" applyNumberFormat="1" applyBorder="1" applyAlignment="1">
      <alignment horizontal="center" wrapText="1"/>
    </xf>
    <xf numFmtId="0" fontId="0" fillId="6" borderId="29" xfId="0" applyNumberFormat="1" applyFill="1" applyBorder="1" applyAlignment="1">
      <alignment horizontal="right"/>
    </xf>
    <xf numFmtId="0" fontId="0" fillId="6" borderId="50" xfId="0" applyNumberFormat="1" applyFill="1" applyBorder="1" applyAlignment="1">
      <alignment horizontal="right"/>
    </xf>
    <xf numFmtId="0" fontId="0" fillId="6" borderId="36" xfId="0" applyNumberFormat="1" applyFill="1" applyBorder="1" applyAlignment="1">
      <alignment horizontal="right"/>
    </xf>
    <xf numFmtId="0" fontId="0" fillId="6" borderId="18" xfId="0" applyNumberFormat="1" applyFill="1" applyBorder="1" applyAlignment="1">
      <alignment horizontal="right" wrapText="1"/>
    </xf>
    <xf numFmtId="0" fontId="0" fillId="6" borderId="71" xfId="0" applyNumberFormat="1" applyFill="1" applyBorder="1" applyAlignment="1">
      <alignment horizontal="right"/>
    </xf>
    <xf numFmtId="0" fontId="16" fillId="0" borderId="20" xfId="0" applyNumberFormat="1" applyFont="1" applyFill="1" applyBorder="1" applyAlignment="1">
      <alignment wrapText="1"/>
    </xf>
    <xf numFmtId="0" fontId="0" fillId="0" borderId="20" xfId="0" applyNumberFormat="1" applyFill="1" applyBorder="1" applyAlignment="1"/>
    <xf numFmtId="0" fontId="0" fillId="2" borderId="20" xfId="0" applyNumberFormat="1" applyFill="1" applyBorder="1" applyAlignment="1">
      <alignment horizontal="right"/>
    </xf>
    <xf numFmtId="0" fontId="0" fillId="2" borderId="22" xfId="0" applyNumberFormat="1" applyFill="1" applyBorder="1" applyAlignment="1">
      <alignment horizontal="right"/>
    </xf>
    <xf numFmtId="0" fontId="0" fillId="2" borderId="14" xfId="0" applyNumberFormat="1" applyFill="1" applyBorder="1" applyAlignment="1">
      <alignment horizontal="right"/>
    </xf>
    <xf numFmtId="0" fontId="16" fillId="0" borderId="18" xfId="0" applyNumberFormat="1" applyFont="1" applyFill="1" applyBorder="1" applyAlignment="1">
      <alignment wrapText="1"/>
    </xf>
    <xf numFmtId="0" fontId="0" fillId="0" borderId="18" xfId="0" applyNumberFormat="1" applyFill="1" applyBorder="1" applyAlignment="1"/>
    <xf numFmtId="0" fontId="12" fillId="0" borderId="18" xfId="54" applyNumberFormat="1" applyBorder="1" applyAlignment="1" applyProtection="1">
      <alignment horizontal="right" wrapText="1"/>
    </xf>
    <xf numFmtId="0" fontId="0" fillId="2" borderId="18" xfId="0" applyNumberFormat="1" applyFill="1" applyBorder="1" applyAlignment="1">
      <alignment horizontal="right"/>
    </xf>
    <xf numFmtId="0" fontId="0" fillId="2" borderId="29" xfId="0" applyNumberFormat="1" applyFill="1" applyBorder="1" applyAlignment="1">
      <alignment horizontal="right"/>
    </xf>
    <xf numFmtId="0" fontId="0" fillId="2" borderId="27" xfId="0" applyNumberFormat="1" applyFill="1" applyBorder="1" applyAlignment="1">
      <alignment horizontal="right"/>
    </xf>
    <xf numFmtId="0" fontId="0" fillId="6" borderId="0" xfId="0" applyNumberFormat="1" applyFill="1" applyBorder="1" applyAlignment="1">
      <alignment horizontal="right"/>
    </xf>
    <xf numFmtId="0" fontId="0" fillId="0" borderId="26" xfId="0" applyNumberFormat="1" applyBorder="1" applyAlignment="1">
      <alignment horizontal="right" wrapText="1"/>
    </xf>
    <xf numFmtId="0" fontId="19" fillId="0" borderId="26" xfId="54" applyNumberFormat="1" applyFont="1" applyBorder="1" applyAlignment="1" applyProtection="1">
      <alignment horizontal="right" wrapText="1"/>
    </xf>
    <xf numFmtId="0" fontId="19" fillId="0" borderId="26" xfId="54" applyNumberFormat="1" applyFont="1" applyBorder="1" applyAlignment="1" applyProtection="1">
      <alignment horizontal="center" wrapText="1"/>
    </xf>
    <xf numFmtId="0" fontId="0" fillId="0" borderId="0" xfId="0" applyNumberFormat="1" applyFill="1" applyBorder="1" applyAlignment="1"/>
    <xf numFmtId="0" fontId="0" fillId="0" borderId="64" xfId="0" applyNumberFormat="1" applyBorder="1" applyAlignment="1">
      <alignment horizontal="right" wrapText="1"/>
    </xf>
    <xf numFmtId="0" fontId="0" fillId="6" borderId="64" xfId="0" applyNumberFormat="1" applyFill="1" applyBorder="1" applyAlignment="1">
      <alignment horizontal="right"/>
    </xf>
    <xf numFmtId="0" fontId="0" fillId="0" borderId="66" xfId="0" applyNumberFormat="1" applyBorder="1" applyAlignment="1"/>
    <xf numFmtId="0" fontId="0" fillId="6" borderId="75" xfId="0" applyNumberFormat="1" applyFill="1" applyBorder="1" applyAlignment="1">
      <alignment horizontal="right"/>
    </xf>
    <xf numFmtId="0" fontId="0" fillId="0" borderId="3" xfId="0" applyNumberFormat="1" applyBorder="1" applyAlignment="1"/>
    <xf numFmtId="0" fontId="0" fillId="0" borderId="38" xfId="0" applyNumberFormat="1" applyBorder="1" applyAlignment="1">
      <alignment wrapText="1"/>
    </xf>
    <xf numFmtId="0" fontId="0" fillId="0" borderId="23" xfId="0" applyNumberFormat="1" applyBorder="1" applyAlignment="1">
      <alignment wrapText="1"/>
    </xf>
    <xf numFmtId="0" fontId="13" fillId="5" borderId="1" xfId="0" applyNumberFormat="1" applyFont="1" applyFill="1" applyBorder="1" applyAlignment="1">
      <alignment horizontal="center" wrapText="1"/>
    </xf>
    <xf numFmtId="0" fontId="0" fillId="0" borderId="30" xfId="0" applyNumberFormat="1" applyBorder="1" applyAlignment="1"/>
    <xf numFmtId="0" fontId="27" fillId="0" borderId="1" xfId="0" applyNumberFormat="1" applyFont="1" applyBorder="1" applyAlignment="1">
      <alignment horizontal="center" wrapText="1"/>
    </xf>
    <xf numFmtId="0" fontId="4" fillId="0" borderId="0" xfId="0" applyNumberFormat="1" applyFont="1" applyBorder="1" applyAlignment="1">
      <alignment horizontal="right"/>
    </xf>
    <xf numFmtId="0" fontId="0" fillId="0" borderId="0" xfId="0" applyNumberFormat="1" applyBorder="1" applyAlignment="1">
      <alignment horizontal="left"/>
    </xf>
    <xf numFmtId="0" fontId="12" fillId="0" borderId="0" xfId="54" applyNumberFormat="1" applyBorder="1" applyAlignment="1" applyProtection="1">
      <alignment horizontal="left" wrapText="1"/>
    </xf>
    <xf numFmtId="0" fontId="0" fillId="0" borderId="67" xfId="0" applyNumberFormat="1" applyBorder="1" applyAlignment="1">
      <alignment horizontal="right"/>
    </xf>
    <xf numFmtId="0" fontId="7" fillId="0" borderId="0" xfId="0" applyNumberFormat="1" applyFont="1" applyAlignment="1">
      <alignment horizontal="center"/>
    </xf>
    <xf numFmtId="0" fontId="4" fillId="0" borderId="0" xfId="0" applyNumberFormat="1" applyFont="1" applyFill="1" applyAlignment="1"/>
    <xf numFmtId="0" fontId="4" fillId="0" borderId="16" xfId="0" applyNumberFormat="1" applyFont="1" applyBorder="1" applyAlignment="1"/>
    <xf numFmtId="0" fontId="4" fillId="0" borderId="0" xfId="0" applyNumberFormat="1" applyFont="1" applyFill="1" applyAlignment="1">
      <alignment wrapText="1"/>
    </xf>
    <xf numFmtId="0" fontId="4" fillId="0" borderId="42" xfId="0" applyNumberFormat="1" applyFont="1" applyBorder="1" applyAlignment="1">
      <alignment horizontal="right"/>
    </xf>
    <xf numFmtId="0" fontId="4" fillId="0" borderId="34" xfId="0" applyNumberFormat="1" applyFont="1" applyBorder="1" applyAlignment="1"/>
    <xf numFmtId="0" fontId="4" fillId="0" borderId="0" xfId="0" applyNumberFormat="1" applyFont="1" applyAlignment="1">
      <alignment horizontal="left" wrapText="1"/>
    </xf>
    <xf numFmtId="0" fontId="4" fillId="0" borderId="16" xfId="0" applyNumberFormat="1" applyFont="1" applyBorder="1" applyAlignment="1">
      <alignment horizontal="left" wrapText="1"/>
    </xf>
    <xf numFmtId="0" fontId="7" fillId="0" borderId="12" xfId="0" applyNumberFormat="1" applyFont="1" applyBorder="1" applyAlignment="1">
      <alignment wrapText="1"/>
    </xf>
    <xf numFmtId="0" fontId="7" fillId="0" borderId="30" xfId="0" applyNumberFormat="1" applyFont="1" applyBorder="1" applyAlignment="1">
      <alignment horizontal="left" wrapText="1"/>
    </xf>
    <xf numFmtId="0" fontId="0" fillId="0" borderId="4" xfId="0" applyNumberFormat="1" applyBorder="1" applyAlignment="1"/>
    <xf numFmtId="0" fontId="7" fillId="0" borderId="2" xfId="0" applyNumberFormat="1" applyFont="1" applyBorder="1" applyAlignment="1">
      <alignment horizontal="left" wrapText="1"/>
    </xf>
    <xf numFmtId="0" fontId="15" fillId="0" borderId="23" xfId="0" applyNumberFormat="1" applyFont="1" applyBorder="1" applyAlignment="1">
      <alignment horizontal="left"/>
    </xf>
    <xf numFmtId="0" fontId="0" fillId="0" borderId="12" xfId="0" applyNumberFormat="1" applyBorder="1" applyAlignment="1">
      <alignment horizontal="right"/>
    </xf>
    <xf numFmtId="0" fontId="7" fillId="0" borderId="49" xfId="0" applyNumberFormat="1" applyFont="1" applyBorder="1" applyAlignment="1">
      <alignment horizontal="right" wrapText="1"/>
    </xf>
    <xf numFmtId="0" fontId="7" fillId="0" borderId="2" xfId="0" applyNumberFormat="1" applyFont="1" applyFill="1" applyBorder="1" applyAlignment="1">
      <alignment wrapText="1"/>
    </xf>
    <xf numFmtId="0" fontId="7" fillId="0" borderId="47" xfId="0" applyNumberFormat="1" applyFont="1" applyBorder="1" applyAlignment="1">
      <alignment wrapText="1"/>
    </xf>
    <xf numFmtId="0" fontId="7" fillId="0" borderId="1" xfId="0" applyNumberFormat="1" applyFont="1" applyBorder="1" applyAlignment="1">
      <alignment horizontal="center"/>
    </xf>
    <xf numFmtId="0" fontId="7" fillId="0" borderId="13" xfId="0" applyNumberFormat="1" applyFont="1" applyFill="1" applyBorder="1" applyAlignment="1">
      <alignment horizontal="center" wrapText="1"/>
    </xf>
    <xf numFmtId="0" fontId="0" fillId="0" borderId="0" xfId="0" applyNumberFormat="1" applyAlignment="1">
      <alignment horizontal="center" wrapText="1"/>
    </xf>
    <xf numFmtId="0" fontId="7" fillId="0" borderId="20" xfId="0" applyNumberFormat="1" applyFont="1" applyFill="1" applyBorder="1" applyAlignment="1">
      <alignment horizontal="center" wrapText="1"/>
    </xf>
    <xf numFmtId="0" fontId="7" fillId="0" borderId="6" xfId="0" applyNumberFormat="1" applyFont="1" applyBorder="1" applyAlignment="1">
      <alignment horizontal="center"/>
    </xf>
    <xf numFmtId="0" fontId="15" fillId="0" borderId="1" xfId="0" applyNumberFormat="1" applyFont="1" applyBorder="1" applyAlignment="1">
      <alignment horizontal="center"/>
    </xf>
    <xf numFmtId="0" fontId="4" fillId="0" borderId="0" xfId="0" applyNumberFormat="1" applyFont="1" applyAlignment="1">
      <alignment horizontal="center" wrapText="1"/>
    </xf>
    <xf numFmtId="0" fontId="29" fillId="0" borderId="0" xfId="54" applyNumberFormat="1" applyFont="1" applyBorder="1" applyAlignment="1" applyProtection="1">
      <alignment horizontal="center" wrapText="1"/>
    </xf>
    <xf numFmtId="0" fontId="20" fillId="0" borderId="18" xfId="0" applyNumberFormat="1" applyFont="1" applyBorder="1" applyAlignment="1">
      <alignment horizontal="center" wrapText="1"/>
    </xf>
    <xf numFmtId="0" fontId="0" fillId="0" borderId="2" xfId="0" applyNumberFormat="1" applyBorder="1" applyAlignment="1">
      <alignment horizontal="center" wrapText="1"/>
    </xf>
    <xf numFmtId="0" fontId="16" fillId="0" borderId="31" xfId="0" applyNumberFormat="1" applyFont="1" applyBorder="1" applyAlignment="1">
      <alignment horizontal="center"/>
    </xf>
    <xf numFmtId="0" fontId="16" fillId="0" borderId="1" xfId="0" applyNumberFormat="1" applyFont="1" applyBorder="1" applyAlignment="1">
      <alignment horizontal="center"/>
    </xf>
    <xf numFmtId="0" fontId="1" fillId="0" borderId="0" xfId="54" applyNumberFormat="1" applyFont="1" applyBorder="1" applyAlignment="1" applyProtection="1">
      <alignment horizontal="center" wrapText="1"/>
    </xf>
    <xf numFmtId="0" fontId="7" fillId="0" borderId="0" xfId="0" applyNumberFormat="1" applyFont="1" applyBorder="1" applyAlignment="1">
      <alignment horizontal="center" wrapText="1"/>
    </xf>
    <xf numFmtId="0" fontId="0" fillId="0" borderId="33" xfId="0" applyNumberFormat="1" applyBorder="1" applyAlignment="1">
      <alignment horizontal="center" wrapText="1"/>
    </xf>
    <xf numFmtId="0" fontId="16" fillId="0" borderId="13" xfId="0" applyNumberFormat="1" applyFont="1" applyBorder="1" applyAlignment="1">
      <alignment horizontal="center"/>
    </xf>
    <xf numFmtId="0" fontId="7" fillId="0" borderId="58" xfId="0" applyNumberFormat="1" applyFont="1" applyBorder="1" applyAlignment="1">
      <alignment horizontal="center" wrapText="1"/>
    </xf>
    <xf numFmtId="0" fontId="4" fillId="0" borderId="13" xfId="0" applyNumberFormat="1" applyFont="1" applyBorder="1" applyAlignment="1">
      <alignment horizontal="left" wrapText="1"/>
    </xf>
    <xf numFmtId="0" fontId="14" fillId="0" borderId="0" xfId="0" applyNumberFormat="1" applyFont="1" applyFill="1" applyAlignment="1">
      <alignment horizontal="left" wrapText="1"/>
    </xf>
    <xf numFmtId="0" fontId="16" fillId="0" borderId="0" xfId="0" applyNumberFormat="1" applyFont="1" applyAlignment="1">
      <alignment horizontal="left" wrapText="1"/>
    </xf>
    <xf numFmtId="0" fontId="6" fillId="0" borderId="18" xfId="0" applyNumberFormat="1" applyFont="1" applyBorder="1" applyAlignment="1">
      <alignment horizontal="center" wrapText="1"/>
    </xf>
    <xf numFmtId="0" fontId="5" fillId="0" borderId="0" xfId="0" applyNumberFormat="1" applyFont="1" applyAlignment="1">
      <alignment horizontal="center" wrapText="1"/>
    </xf>
    <xf numFmtId="0" fontId="16" fillId="0" borderId="31" xfId="0" applyNumberFormat="1" applyFont="1" applyBorder="1" applyAlignment="1">
      <alignment horizontal="left" wrapText="1"/>
    </xf>
    <xf numFmtId="0" fontId="27" fillId="0" borderId="0" xfId="0" applyNumberFormat="1" applyFont="1" applyAlignment="1">
      <alignment horizontal="center" wrapText="1"/>
    </xf>
    <xf numFmtId="0" fontId="5" fillId="0" borderId="36" xfId="0" applyNumberFormat="1" applyFont="1" applyBorder="1" applyAlignment="1">
      <alignment horizontal="center" wrapText="1"/>
    </xf>
    <xf numFmtId="0" fontId="14" fillId="0" borderId="13" xfId="0" applyNumberFormat="1" applyFont="1" applyFill="1" applyBorder="1" applyAlignment="1">
      <alignment horizontal="left" wrapText="1"/>
    </xf>
    <xf numFmtId="0" fontId="5" fillId="0" borderId="18" xfId="0" applyNumberFormat="1" applyFont="1" applyBorder="1" applyAlignment="1">
      <alignment horizontal="center" wrapText="1"/>
    </xf>
    <xf numFmtId="0" fontId="2" fillId="0" borderId="0" xfId="0" applyNumberFormat="1" applyFont="1" applyAlignment="1">
      <alignment horizontal="left" wrapText="1"/>
    </xf>
    <xf numFmtId="0" fontId="0" fillId="0" borderId="1" xfId="0" applyNumberFormat="1" applyFill="1" applyBorder="1" applyAlignment="1">
      <alignment horizontal="left" wrapText="1"/>
    </xf>
    <xf numFmtId="0" fontId="5" fillId="0" borderId="33" xfId="0" applyNumberFormat="1" applyFont="1" applyBorder="1" applyAlignment="1">
      <alignment horizontal="center" wrapText="1"/>
    </xf>
    <xf numFmtId="0" fontId="7" fillId="0" borderId="0" xfId="0" applyNumberFormat="1" applyFont="1" applyAlignment="1">
      <alignment horizontal="left" wrapText="1"/>
    </xf>
    <xf numFmtId="0" fontId="0" fillId="0" borderId="0" xfId="0" quotePrefix="1" applyNumberFormat="1" applyAlignment="1">
      <alignment horizontal="center" wrapText="1"/>
    </xf>
    <xf numFmtId="0" fontId="0" fillId="0" borderId="20" xfId="0" quotePrefix="1" applyNumberFormat="1" applyBorder="1" applyAlignment="1">
      <alignment horizontal="center" wrapText="1"/>
    </xf>
    <xf numFmtId="0" fontId="16" fillId="0" borderId="6" xfId="0" applyNumberFormat="1" applyFont="1" applyBorder="1" applyAlignment="1">
      <alignment horizontal="left" wrapText="1"/>
    </xf>
    <xf numFmtId="0" fontId="5" fillId="0" borderId="0" xfId="0" applyNumberFormat="1" applyFont="1" applyBorder="1" applyAlignment="1">
      <alignment horizontal="center" wrapText="1"/>
    </xf>
    <xf numFmtId="0" fontId="5" fillId="0" borderId="20" xfId="0" applyNumberFormat="1" applyFont="1" applyBorder="1" applyAlignment="1">
      <alignment horizontal="center" wrapText="1"/>
    </xf>
    <xf numFmtId="0" fontId="5" fillId="0" borderId="13" xfId="0" applyNumberFormat="1" applyFont="1" applyBorder="1" applyAlignment="1">
      <alignment horizontal="center" wrapText="1"/>
    </xf>
    <xf numFmtId="0" fontId="16" fillId="0" borderId="13" xfId="0" applyNumberFormat="1" applyFont="1" applyBorder="1" applyAlignment="1">
      <alignment wrapText="1"/>
    </xf>
    <xf numFmtId="0" fontId="5" fillId="0" borderId="1" xfId="0" applyNumberFormat="1" applyFont="1" applyFill="1" applyBorder="1" applyAlignment="1">
      <alignment horizontal="center" wrapText="1"/>
    </xf>
    <xf numFmtId="0" fontId="16" fillId="0" borderId="13" xfId="0" applyNumberFormat="1" applyFont="1" applyBorder="1" applyAlignment="1">
      <alignment horizontal="left" wrapText="1"/>
    </xf>
    <xf numFmtId="0" fontId="0" fillId="0" borderId="58" xfId="0" quotePrefix="1" applyNumberFormat="1" applyBorder="1" applyAlignment="1">
      <alignment horizontal="center" wrapText="1"/>
    </xf>
    <xf numFmtId="0" fontId="5" fillId="0" borderId="58" xfId="0" applyNumberFormat="1" applyFont="1" applyBorder="1" applyAlignment="1">
      <alignment horizontal="center" wrapText="1"/>
    </xf>
    <xf numFmtId="0" fontId="14" fillId="0" borderId="0" xfId="0" applyNumberFormat="1" applyFont="1" applyFill="1" applyAlignment="1">
      <alignment wrapText="1"/>
    </xf>
    <xf numFmtId="0" fontId="9" fillId="0" borderId="18" xfId="0" applyNumberFormat="1" applyFont="1" applyBorder="1" applyAlignment="1">
      <alignment wrapText="1"/>
    </xf>
    <xf numFmtId="0" fontId="16" fillId="0" borderId="0" xfId="0" applyNumberFormat="1" applyFont="1" applyBorder="1" applyAlignment="1">
      <alignment wrapText="1"/>
    </xf>
    <xf numFmtId="0" fontId="17" fillId="0" borderId="1" xfId="54" applyNumberFormat="1" applyFont="1" applyBorder="1" applyAlignment="1" applyProtection="1">
      <alignment wrapText="1"/>
    </xf>
    <xf numFmtId="0" fontId="16" fillId="0" borderId="31" xfId="0" applyNumberFormat="1" applyFont="1" applyBorder="1" applyAlignment="1">
      <alignment wrapText="1"/>
    </xf>
    <xf numFmtId="0" fontId="18" fillId="0" borderId="13" xfId="0" applyNumberFormat="1" applyFont="1" applyFill="1" applyBorder="1" applyAlignment="1">
      <alignment wrapText="1"/>
    </xf>
    <xf numFmtId="0" fontId="14" fillId="0" borderId="20" xfId="0" applyNumberFormat="1" applyFont="1" applyFill="1" applyBorder="1" applyAlignment="1">
      <alignment wrapText="1"/>
    </xf>
    <xf numFmtId="0" fontId="2" fillId="0" borderId="0" xfId="0" applyNumberFormat="1" applyFont="1" applyAlignment="1">
      <alignment wrapText="1"/>
    </xf>
    <xf numFmtId="0" fontId="7" fillId="0" borderId="0" xfId="0" applyNumberFormat="1" applyFont="1" applyAlignment="1">
      <alignment wrapText="1"/>
    </xf>
    <xf numFmtId="0" fontId="1" fillId="0" borderId="31" xfId="54" applyNumberFormat="1" applyFont="1" applyBorder="1" applyAlignment="1" applyProtection="1">
      <alignment wrapText="1"/>
    </xf>
    <xf numFmtId="0" fontId="1" fillId="0" borderId="20" xfId="54" applyNumberFormat="1" applyFont="1" applyBorder="1" applyAlignment="1" applyProtection="1">
      <alignment wrapText="1"/>
    </xf>
    <xf numFmtId="0" fontId="7" fillId="0" borderId="0" xfId="0" applyNumberFormat="1" applyFont="1" applyAlignment="1">
      <alignment horizontal="right" wrapText="1"/>
    </xf>
    <xf numFmtId="0" fontId="7" fillId="0" borderId="20" xfId="0" applyNumberFormat="1" applyFont="1" applyBorder="1" applyAlignment="1">
      <alignment wrapText="1"/>
    </xf>
    <xf numFmtId="0" fontId="1" fillId="0" borderId="13" xfId="54" applyNumberFormat="1" applyFont="1" applyBorder="1" applyAlignment="1" applyProtection="1">
      <alignment wrapText="1"/>
    </xf>
    <xf numFmtId="0" fontId="26" fillId="0" borderId="0" xfId="0" applyNumberFormat="1" applyFont="1" applyAlignment="1">
      <alignment horizontal="center" wrapText="1"/>
    </xf>
    <xf numFmtId="0" fontId="2" fillId="0" borderId="1" xfId="0" applyNumberFormat="1" applyFont="1" applyBorder="1" applyAlignment="1">
      <alignment horizontal="left" vertical="top" wrapText="1"/>
    </xf>
    <xf numFmtId="0" fontId="0" fillId="0" borderId="58" xfId="0" applyNumberFormat="1" applyBorder="1" applyAlignment="1">
      <alignment wrapText="1"/>
    </xf>
    <xf numFmtId="0" fontId="16" fillId="0" borderId="0" xfId="0" applyNumberFormat="1" applyFont="1" applyAlignment="1">
      <alignment horizontal="right" wrapText="1"/>
    </xf>
    <xf numFmtId="0" fontId="16" fillId="0" borderId="13" xfId="0" applyNumberFormat="1" applyFont="1" applyBorder="1" applyAlignment="1">
      <alignment horizontal="right" wrapText="1"/>
    </xf>
    <xf numFmtId="0" fontId="16" fillId="0" borderId="0" xfId="0" applyNumberFormat="1" applyFont="1" applyBorder="1" applyAlignment="1">
      <alignment horizontal="right" wrapText="1"/>
    </xf>
    <xf numFmtId="0" fontId="16" fillId="0" borderId="31" xfId="0" applyNumberFormat="1" applyFont="1" applyBorder="1" applyAlignment="1">
      <alignment horizontal="right" wrapText="1"/>
    </xf>
    <xf numFmtId="0" fontId="16" fillId="0" borderId="20" xfId="0" applyNumberFormat="1" applyFont="1" applyBorder="1" applyAlignment="1">
      <alignment horizontal="right" wrapText="1"/>
    </xf>
    <xf numFmtId="0" fontId="2" fillId="0" borderId="0" xfId="0" applyNumberFormat="1" applyFont="1" applyAlignment="1">
      <alignment horizontal="right" wrapText="1"/>
    </xf>
    <xf numFmtId="0" fontId="15" fillId="0" borderId="1" xfId="0" applyNumberFormat="1" applyFont="1" applyBorder="1" applyAlignment="1">
      <alignment horizontal="right"/>
    </xf>
    <xf numFmtId="0" fontId="20" fillId="0" borderId="18" xfId="0" applyNumberFormat="1" applyFont="1" applyBorder="1" applyAlignment="1">
      <alignment horizontal="right" wrapText="1"/>
    </xf>
    <xf numFmtId="0" fontId="7" fillId="0" borderId="33" xfId="0" applyNumberFormat="1" applyFont="1" applyBorder="1" applyAlignment="1">
      <alignment horizontal="right" wrapText="1"/>
    </xf>
    <xf numFmtId="0" fontId="7" fillId="0" borderId="20" xfId="0" applyNumberFormat="1" applyFont="1" applyBorder="1" applyAlignment="1">
      <alignment horizontal="right" wrapText="1"/>
    </xf>
    <xf numFmtId="0" fontId="0" fillId="0" borderId="1" xfId="0" applyNumberFormat="1" applyBorder="1" applyAlignment="1">
      <alignment vertical="top" wrapText="1"/>
    </xf>
    <xf numFmtId="0" fontId="2" fillId="0" borderId="0" xfId="0" applyNumberFormat="1" applyFont="1" applyAlignment="1">
      <alignment vertical="center" wrapText="1"/>
    </xf>
    <xf numFmtId="0" fontId="15" fillId="0" borderId="1" xfId="0" applyNumberFormat="1" applyFont="1" applyBorder="1" applyAlignment="1"/>
    <xf numFmtId="0" fontId="2" fillId="0" borderId="1" xfId="0" applyNumberFormat="1" applyFont="1" applyBorder="1" applyAlignment="1">
      <alignment vertical="center"/>
    </xf>
    <xf numFmtId="0" fontId="20" fillId="0" borderId="0" xfId="0" applyNumberFormat="1" applyFont="1" applyBorder="1" applyAlignment="1">
      <alignment wrapText="1"/>
    </xf>
    <xf numFmtId="0" fontId="20" fillId="0" borderId="18" xfId="0" applyNumberFormat="1" applyFont="1" applyBorder="1" applyAlignment="1">
      <alignment wrapText="1"/>
    </xf>
    <xf numFmtId="0" fontId="0" fillId="0" borderId="0" xfId="0" applyNumberFormat="1" applyFill="1" applyAlignment="1"/>
    <xf numFmtId="0" fontId="7" fillId="0" borderId="33" xfId="0" applyNumberFormat="1" applyFont="1" applyBorder="1" applyAlignment="1">
      <alignment wrapText="1"/>
    </xf>
    <xf numFmtId="0" fontId="0" fillId="0" borderId="56" xfId="0" applyNumberFormat="1" applyBorder="1" applyAlignment="1">
      <alignment wrapText="1"/>
    </xf>
    <xf numFmtId="0" fontId="0" fillId="0" borderId="13" xfId="0" applyNumberFormat="1" applyFill="1" applyBorder="1" applyAlignment="1"/>
    <xf numFmtId="0" fontId="0" fillId="0" borderId="65" xfId="0" applyNumberFormat="1" applyFill="1" applyBorder="1" applyAlignment="1"/>
    <xf numFmtId="0" fontId="0" fillId="0" borderId="1" xfId="0" applyNumberFormat="1" applyFill="1" applyBorder="1" applyAlignment="1">
      <alignment wrapText="1"/>
    </xf>
    <xf numFmtId="0" fontId="7" fillId="0" borderId="0" xfId="0" applyNumberFormat="1" applyFont="1" applyBorder="1" applyAlignment="1"/>
    <xf numFmtId="0" fontId="0" fillId="0" borderId="56" xfId="0" applyNumberFormat="1" applyBorder="1" applyAlignment="1">
      <alignment horizontal="left" wrapText="1"/>
    </xf>
    <xf numFmtId="0" fontId="7" fillId="0" borderId="13" xfId="0" applyNumberFormat="1" applyFont="1" applyBorder="1" applyAlignment="1">
      <alignment wrapText="1"/>
    </xf>
    <xf numFmtId="0" fontId="0" fillId="0" borderId="64" xfId="0" applyNumberFormat="1" applyFill="1" applyBorder="1" applyAlignment="1">
      <alignment wrapText="1"/>
    </xf>
    <xf numFmtId="0" fontId="0" fillId="0" borderId="20" xfId="0" applyNumberFormat="1" applyFill="1" applyBorder="1" applyAlignment="1">
      <alignment wrapText="1"/>
    </xf>
    <xf numFmtId="0" fontId="19" fillId="0" borderId="13" xfId="54" applyNumberFormat="1" applyFont="1" applyBorder="1" applyAlignment="1" applyProtection="1">
      <alignment horizontal="right"/>
    </xf>
    <xf numFmtId="0" fontId="19" fillId="0" borderId="64" xfId="0" applyNumberFormat="1" applyFont="1" applyBorder="1" applyAlignment="1">
      <alignment horizontal="right" wrapText="1"/>
    </xf>
    <xf numFmtId="0" fontId="19" fillId="0" borderId="6" xfId="54" applyNumberFormat="1" applyFont="1" applyBorder="1" applyAlignment="1" applyProtection="1">
      <alignment horizontal="right" wrapText="1"/>
    </xf>
    <xf numFmtId="0" fontId="19" fillId="0" borderId="0" xfId="0" applyNumberFormat="1" applyFont="1" applyAlignment="1">
      <alignment horizontal="left" wrapText="1"/>
    </xf>
    <xf numFmtId="0" fontId="19" fillId="0" borderId="20" xfId="0" applyNumberFormat="1" applyFont="1" applyBorder="1" applyAlignment="1">
      <alignment horizontal="left" wrapText="1"/>
    </xf>
    <xf numFmtId="0" fontId="21" fillId="0" borderId="0" xfId="0" applyNumberFormat="1" applyFont="1" applyAlignment="1">
      <alignment horizontal="right" vertical="center" wrapText="1"/>
    </xf>
    <xf numFmtId="0" fontId="19" fillId="0" borderId="0" xfId="54" applyNumberFormat="1" applyFont="1" applyBorder="1" applyAlignment="1" applyProtection="1">
      <alignment horizontal="right"/>
    </xf>
    <xf numFmtId="0" fontId="8" fillId="0" borderId="1" xfId="0" applyNumberFormat="1" applyFont="1" applyBorder="1" applyAlignment="1">
      <alignment horizontal="right" wrapText="1"/>
    </xf>
    <xf numFmtId="0" fontId="22" fillId="0" borderId="18" xfId="0" applyNumberFormat="1" applyFont="1" applyBorder="1" applyAlignment="1">
      <alignment horizontal="right" wrapText="1"/>
    </xf>
    <xf numFmtId="0" fontId="22" fillId="0" borderId="1" xfId="0" applyNumberFormat="1" applyFont="1" applyBorder="1" applyAlignment="1">
      <alignment horizontal="right" wrapText="1"/>
    </xf>
    <xf numFmtId="0" fontId="8" fillId="0" borderId="0" xfId="0" applyNumberFormat="1" applyFont="1" applyAlignment="1">
      <alignment horizontal="right"/>
    </xf>
    <xf numFmtId="0" fontId="19" fillId="0" borderId="0" xfId="0" applyNumberFormat="1" applyFont="1" applyBorder="1" applyAlignment="1">
      <alignment horizontal="left" wrapText="1"/>
    </xf>
    <xf numFmtId="0" fontId="22" fillId="0" borderId="64" xfId="0" applyNumberFormat="1" applyFont="1" applyBorder="1" applyAlignment="1">
      <alignment horizontal="right" wrapText="1"/>
    </xf>
    <xf numFmtId="0" fontId="12" fillId="0" borderId="21" xfId="54" applyNumberFormat="1" applyBorder="1" applyAlignment="1" applyProtection="1"/>
    <xf numFmtId="0" fontId="23" fillId="0" borderId="1" xfId="0" applyNumberFormat="1" applyFont="1" applyBorder="1" applyAlignment="1">
      <alignment horizontal="right" wrapText="1"/>
    </xf>
    <xf numFmtId="0" fontId="19" fillId="0" borderId="0" xfId="54" applyNumberFormat="1" applyFont="1" applyBorder="1" applyAlignment="1" applyProtection="1">
      <alignment horizontal="left" wrapText="1"/>
    </xf>
    <xf numFmtId="0" fontId="19" fillId="0" borderId="6" xfId="54" applyNumberFormat="1" applyFont="1" applyBorder="1" applyAlignment="1" applyProtection="1">
      <alignment horizontal="right"/>
    </xf>
    <xf numFmtId="0" fontId="12" fillId="0" borderId="20" xfId="54" applyNumberFormat="1" applyBorder="1" applyAlignment="1" applyProtection="1"/>
    <xf numFmtId="0" fontId="9" fillId="0" borderId="0" xfId="0" applyNumberFormat="1" applyFont="1" applyBorder="1" applyAlignment="1"/>
    <xf numFmtId="0" fontId="12" fillId="0" borderId="0" xfId="54" applyNumberFormat="1" applyAlignment="1" applyProtection="1">
      <alignment horizontal="left" wrapText="1"/>
    </xf>
    <xf numFmtId="0" fontId="19" fillId="0" borderId="21" xfId="54" applyNumberFormat="1" applyFont="1" applyBorder="1" applyAlignment="1" applyProtection="1">
      <alignment horizontal="left" wrapText="1"/>
    </xf>
    <xf numFmtId="0" fontId="19" fillId="0" borderId="9" xfId="54" applyNumberFormat="1" applyFont="1" applyBorder="1" applyAlignment="1" applyProtection="1">
      <alignment horizontal="right" wrapText="1"/>
    </xf>
    <xf numFmtId="0" fontId="24" fillId="0" borderId="1" xfId="0" applyNumberFormat="1" applyFont="1" applyBorder="1" applyAlignment="1">
      <alignment horizontal="right" wrapText="1"/>
    </xf>
    <xf numFmtId="0" fontId="22" fillId="0" borderId="1" xfId="0" applyNumberFormat="1" applyFont="1" applyBorder="1" applyAlignment="1">
      <alignment horizontal="left"/>
    </xf>
    <xf numFmtId="0" fontId="8" fillId="0" borderId="21" xfId="0" applyNumberFormat="1" applyFont="1" applyBorder="1" applyAlignment="1">
      <alignment horizontal="right"/>
    </xf>
    <xf numFmtId="0" fontId="0" fillId="0" borderId="13" xfId="0" applyNumberFormat="1" applyBorder="1" applyAlignment="1">
      <alignment horizontal="center"/>
    </xf>
    <xf numFmtId="0" fontId="22" fillId="0" borderId="1" xfId="0" applyNumberFormat="1" applyFont="1" applyBorder="1" applyAlignment="1">
      <alignment horizontal="center" wrapText="1"/>
    </xf>
    <xf numFmtId="0" fontId="19" fillId="0" borderId="9" xfId="54" applyNumberFormat="1" applyFont="1" applyBorder="1" applyAlignment="1" applyProtection="1">
      <alignment horizontal="center" wrapText="1"/>
    </xf>
    <xf numFmtId="0" fontId="24" fillId="0" borderId="1" xfId="0" applyNumberFormat="1" applyFont="1" applyBorder="1" applyAlignment="1">
      <alignment horizontal="center" wrapText="1"/>
    </xf>
    <xf numFmtId="0" fontId="19" fillId="0" borderId="21" xfId="54" applyNumberFormat="1" applyFont="1" applyBorder="1" applyAlignment="1" applyProtection="1">
      <alignment horizontal="center" wrapText="1"/>
    </xf>
    <xf numFmtId="0" fontId="19" fillId="0" borderId="64" xfId="0" applyNumberFormat="1" applyFont="1" applyBorder="1" applyAlignment="1">
      <alignment horizontal="center" wrapText="1"/>
    </xf>
    <xf numFmtId="0" fontId="19" fillId="0" borderId="6" xfId="54" applyNumberFormat="1" applyFont="1" applyBorder="1" applyAlignment="1" applyProtection="1">
      <alignment horizontal="center" wrapText="1"/>
    </xf>
    <xf numFmtId="0" fontId="21" fillId="0" borderId="0" xfId="0" applyNumberFormat="1" applyFont="1" applyAlignment="1">
      <alignment horizontal="center" vertical="center" wrapText="1"/>
    </xf>
    <xf numFmtId="0" fontId="19" fillId="0" borderId="0" xfId="54" applyNumberFormat="1" applyFont="1" applyBorder="1" applyAlignment="1" applyProtection="1">
      <alignment horizontal="center"/>
    </xf>
    <xf numFmtId="0" fontId="8" fillId="0" borderId="1" xfId="0" applyNumberFormat="1" applyFont="1" applyBorder="1" applyAlignment="1">
      <alignment horizontal="center" wrapText="1"/>
    </xf>
    <xf numFmtId="0" fontId="22" fillId="0" borderId="18" xfId="0" applyNumberFormat="1" applyFont="1" applyBorder="1" applyAlignment="1">
      <alignment horizontal="center" wrapText="1"/>
    </xf>
    <xf numFmtId="0" fontId="8" fillId="0" borderId="21" xfId="0" applyNumberFormat="1" applyFont="1" applyBorder="1" applyAlignment="1">
      <alignment horizontal="center"/>
    </xf>
    <xf numFmtId="0" fontId="22" fillId="0" borderId="64" xfId="0" applyNumberFormat="1" applyFont="1" applyBorder="1" applyAlignment="1">
      <alignment horizontal="center" wrapText="1"/>
    </xf>
    <xf numFmtId="0" fontId="19" fillId="0" borderId="13" xfId="54" applyNumberFormat="1" applyFont="1" applyBorder="1" applyAlignment="1" applyProtection="1">
      <alignment horizontal="center"/>
    </xf>
    <xf numFmtId="0" fontId="23" fillId="0" borderId="1" xfId="0" applyNumberFormat="1" applyFont="1" applyBorder="1" applyAlignment="1">
      <alignment horizontal="center" wrapText="1"/>
    </xf>
    <xf numFmtId="0" fontId="0" fillId="0" borderId="65" xfId="0" applyNumberFormat="1" applyBorder="1" applyAlignment="1">
      <alignment horizontal="center"/>
    </xf>
    <xf numFmtId="0" fontId="22" fillId="0" borderId="0" xfId="0" applyNumberFormat="1" applyFont="1" applyBorder="1" applyAlignment="1">
      <alignment horizontal="center" wrapText="1"/>
    </xf>
    <xf numFmtId="0" fontId="8" fillId="0" borderId="0" xfId="0" applyNumberFormat="1" applyFont="1" applyBorder="1" applyAlignment="1">
      <alignment horizontal="right"/>
    </xf>
    <xf numFmtId="0" fontId="19" fillId="0" borderId="40" xfId="0" applyNumberFormat="1" applyFont="1" applyBorder="1" applyAlignment="1">
      <alignment horizontal="right" wrapText="1"/>
    </xf>
    <xf numFmtId="0" fontId="0" fillId="2" borderId="0" xfId="0" applyNumberFormat="1" applyFill="1" applyAlignment="1">
      <alignment horizontal="right"/>
    </xf>
    <xf numFmtId="0" fontId="0" fillId="4" borderId="0" xfId="0" applyNumberFormat="1" applyFill="1" applyAlignment="1"/>
    <xf numFmtId="0" fontId="0" fillId="15" borderId="0" xfId="0" applyNumberFormat="1" applyFill="1" applyAlignment="1"/>
    <xf numFmtId="0" fontId="0" fillId="6" borderId="0" xfId="0" applyNumberFormat="1" applyFill="1" applyAlignment="1"/>
    <xf numFmtId="0" fontId="0" fillId="6" borderId="18" xfId="0" applyNumberFormat="1" applyFill="1" applyBorder="1" applyAlignment="1"/>
    <xf numFmtId="0" fontId="0" fillId="8" borderId="0" xfId="0" applyNumberFormat="1" applyFill="1" applyAlignment="1">
      <alignment horizontal="right"/>
    </xf>
    <xf numFmtId="0" fontId="0" fillId="10" borderId="0" xfId="0" applyNumberFormat="1" applyFill="1" applyBorder="1" applyAlignment="1">
      <alignment horizontal="right"/>
    </xf>
    <xf numFmtId="0" fontId="0" fillId="9" borderId="0" xfId="0" applyNumberFormat="1" applyFill="1" applyAlignment="1"/>
    <xf numFmtId="0" fontId="0" fillId="2" borderId="0" xfId="0" applyNumberFormat="1" applyFill="1" applyAlignment="1"/>
    <xf numFmtId="0" fontId="0" fillId="2" borderId="28" xfId="0" applyNumberFormat="1" applyFill="1" applyBorder="1" applyAlignment="1"/>
    <xf numFmtId="0" fontId="0" fillId="4" borderId="31" xfId="0" applyNumberFormat="1" applyFill="1" applyBorder="1" applyAlignment="1"/>
    <xf numFmtId="0" fontId="0" fillId="6" borderId="0" xfId="0" applyNumberFormat="1" applyFill="1" applyAlignment="1">
      <alignment horizontal="right"/>
    </xf>
    <xf numFmtId="0" fontId="7" fillId="6" borderId="0" xfId="0" applyNumberFormat="1" applyFont="1" applyFill="1" applyAlignment="1">
      <alignment horizontal="right"/>
    </xf>
    <xf numFmtId="0" fontId="7" fillId="6" borderId="6" xfId="0" applyNumberFormat="1" applyFont="1" applyFill="1" applyBorder="1" applyAlignment="1">
      <alignment horizontal="right"/>
    </xf>
    <xf numFmtId="0" fontId="0" fillId="4" borderId="13" xfId="0" applyNumberFormat="1" applyFill="1" applyBorder="1" applyAlignment="1"/>
    <xf numFmtId="0" fontId="0" fillId="50" borderId="1" xfId="0" applyNumberFormat="1" applyFill="1" applyBorder="1" applyAlignment="1">
      <alignment horizontal="right"/>
    </xf>
    <xf numFmtId="0" fontId="0" fillId="4" borderId="0" xfId="0" applyNumberFormat="1" applyFill="1" applyAlignment="1">
      <alignment horizontal="left"/>
    </xf>
    <xf numFmtId="0" fontId="7" fillId="6" borderId="18" xfId="0" applyNumberFormat="1" applyFont="1" applyFill="1" applyBorder="1" applyAlignment="1">
      <alignment horizontal="right"/>
    </xf>
    <xf numFmtId="0" fontId="0" fillId="9" borderId="0" xfId="0" applyNumberFormat="1" applyFill="1" applyAlignment="1">
      <alignment horizontal="right"/>
    </xf>
    <xf numFmtId="0" fontId="0" fillId="2" borderId="0" xfId="0" applyNumberFormat="1" applyFill="1" applyBorder="1" applyAlignment="1"/>
    <xf numFmtId="0" fontId="0" fillId="6" borderId="0" xfId="0" applyNumberFormat="1" applyFill="1" applyBorder="1" applyAlignment="1"/>
    <xf numFmtId="0" fontId="7" fillId="6" borderId="0" xfId="0" applyNumberFormat="1" applyFont="1" applyFill="1" applyBorder="1" applyAlignment="1">
      <alignment horizontal="right"/>
    </xf>
    <xf numFmtId="0" fontId="0" fillId="10" borderId="0" xfId="0" applyNumberFormat="1" applyFill="1" applyBorder="1" applyAlignment="1"/>
    <xf numFmtId="0" fontId="0" fillId="4" borderId="20" xfId="0" applyNumberFormat="1" applyFill="1" applyBorder="1" applyAlignment="1"/>
    <xf numFmtId="0" fontId="0" fillId="2" borderId="0" xfId="0" applyNumberFormat="1" applyFill="1" applyBorder="1" applyAlignment="1">
      <alignment horizontal="right"/>
    </xf>
    <xf numFmtId="0" fontId="0" fillId="2" borderId="21" xfId="0" applyNumberFormat="1" applyFill="1" applyBorder="1" applyAlignment="1">
      <alignment horizontal="right"/>
    </xf>
    <xf numFmtId="0" fontId="0" fillId="9" borderId="0" xfId="0" applyNumberFormat="1" applyFill="1" applyBorder="1" applyAlignment="1">
      <alignment horizontal="right"/>
    </xf>
    <xf numFmtId="0" fontId="20" fillId="49" borderId="18" xfId="0" applyNumberFormat="1" applyFont="1" applyFill="1" applyBorder="1" applyAlignment="1">
      <alignment wrapText="1"/>
    </xf>
    <xf numFmtId="0" fontId="0" fillId="8" borderId="0" xfId="0" applyNumberFormat="1" applyFill="1" applyBorder="1" applyAlignment="1">
      <alignment horizontal="right"/>
    </xf>
    <xf numFmtId="0" fontId="1" fillId="6" borderId="0" xfId="0" applyNumberFormat="1" applyFont="1" applyFill="1" applyBorder="1" applyAlignment="1">
      <alignment horizontal="center"/>
    </xf>
    <xf numFmtId="0" fontId="1" fillId="6" borderId="9" xfId="0" applyNumberFormat="1" applyFont="1" applyFill="1" applyBorder="1" applyAlignment="1">
      <alignment horizontal="center"/>
    </xf>
    <xf numFmtId="0" fontId="0" fillId="9" borderId="31" xfId="0" applyNumberFormat="1" applyFill="1" applyBorder="1" applyAlignment="1">
      <alignment horizontal="right"/>
    </xf>
    <xf numFmtId="0" fontId="0" fillId="0" borderId="0" xfId="0" applyNumberFormat="1" applyFill="1" applyBorder="1" applyAlignment="1">
      <alignment horizontal="left"/>
    </xf>
    <xf numFmtId="0" fontId="0" fillId="0" borderId="26" xfId="0" applyNumberFormat="1" applyFill="1" applyBorder="1" applyAlignment="1">
      <alignment horizontal="left"/>
    </xf>
    <xf numFmtId="0" fontId="0" fillId="12" borderId="0" xfId="0" applyNumberFormat="1" applyFill="1" applyAlignment="1"/>
    <xf numFmtId="0" fontId="0" fillId="9" borderId="0" xfId="0" applyNumberFormat="1" applyFill="1" applyBorder="1" applyAlignment="1"/>
    <xf numFmtId="0" fontId="0" fillId="49" borderId="0" xfId="0" applyNumberFormat="1" applyFill="1" applyBorder="1" applyAlignment="1">
      <alignment horizontal="right"/>
    </xf>
    <xf numFmtId="0" fontId="0" fillId="15" borderId="20" xfId="0" applyNumberFormat="1" applyFill="1" applyBorder="1" applyAlignment="1"/>
    <xf numFmtId="0" fontId="0" fillId="49" borderId="1" xfId="0" applyNumberFormat="1" applyFill="1" applyBorder="1" applyAlignment="1">
      <alignment wrapText="1"/>
    </xf>
    <xf numFmtId="0" fontId="0" fillId="9" borderId="59" xfId="0" applyNumberFormat="1" applyFill="1" applyBorder="1" applyAlignment="1"/>
    <xf numFmtId="0" fontId="0" fillId="8" borderId="33" xfId="0" applyNumberFormat="1" applyFill="1" applyBorder="1" applyAlignment="1"/>
    <xf numFmtId="0" fontId="0" fillId="4" borderId="21" xfId="0" applyNumberFormat="1" applyFill="1" applyBorder="1" applyAlignment="1"/>
    <xf numFmtId="0" fontId="0" fillId="49" borderId="18" xfId="0" applyNumberFormat="1" applyFill="1" applyBorder="1" applyAlignment="1">
      <alignment horizontal="right"/>
    </xf>
    <xf numFmtId="0" fontId="0" fillId="6" borderId="21" xfId="0" applyNumberFormat="1" applyFill="1" applyBorder="1" applyAlignment="1">
      <alignment horizontal="right"/>
    </xf>
    <xf numFmtId="0" fontId="0" fillId="2" borderId="7" xfId="0" applyNumberFormat="1" applyFill="1" applyBorder="1" applyAlignment="1">
      <alignment horizontal="right"/>
    </xf>
    <xf numFmtId="0" fontId="0" fillId="14" borderId="1" xfId="0" applyNumberFormat="1" applyFill="1" applyBorder="1" applyAlignment="1">
      <alignment horizontal="right"/>
    </xf>
    <xf numFmtId="0" fontId="0" fillId="3" borderId="0" xfId="0" applyNumberFormat="1" applyFill="1" applyBorder="1" applyAlignment="1">
      <alignment horizontal="right"/>
    </xf>
    <xf numFmtId="0" fontId="1" fillId="6" borderId="0" xfId="0" applyNumberFormat="1" applyFont="1" applyFill="1" applyAlignment="1"/>
    <xf numFmtId="0" fontId="0" fillId="0" borderId="36" xfId="0" applyNumberFormat="1" applyFill="1" applyBorder="1" applyAlignment="1">
      <alignment horizontal="left"/>
    </xf>
    <xf numFmtId="0" fontId="0" fillId="0" borderId="0" xfId="0" applyNumberFormat="1" applyFill="1" applyAlignment="1">
      <alignment horizontal="left"/>
    </xf>
    <xf numFmtId="0" fontId="0" fillId="9" borderId="3" xfId="0" applyNumberFormat="1" applyFill="1" applyBorder="1" applyAlignment="1"/>
    <xf numFmtId="0" fontId="0" fillId="4" borderId="21" xfId="0" applyNumberFormat="1" applyFill="1" applyBorder="1" applyAlignment="1">
      <alignment horizontal="left"/>
    </xf>
    <xf numFmtId="0" fontId="0" fillId="2" borderId="10" xfId="0" applyNumberFormat="1" applyFill="1" applyBorder="1" applyAlignment="1"/>
    <xf numFmtId="0" fontId="0" fillId="2" borderId="13" xfId="0" applyNumberFormat="1" applyFill="1" applyBorder="1" applyAlignment="1"/>
    <xf numFmtId="0" fontId="0" fillId="2" borderId="0" xfId="0" applyNumberFormat="1" applyFill="1" applyAlignment="1">
      <alignment horizontal="left"/>
    </xf>
    <xf numFmtId="0" fontId="0" fillId="2" borderId="31" xfId="0" applyNumberFormat="1" applyFill="1" applyBorder="1" applyAlignment="1">
      <alignment horizontal="right"/>
    </xf>
    <xf numFmtId="0" fontId="0" fillId="11" borderId="26" xfId="0" applyNumberFormat="1" applyFill="1" applyBorder="1" applyAlignment="1"/>
    <xf numFmtId="0" fontId="0" fillId="10" borderId="0" xfId="0" applyNumberFormat="1" applyFill="1" applyAlignment="1">
      <alignment horizontal="right"/>
    </xf>
    <xf numFmtId="0" fontId="0" fillId="3" borderId="0" xfId="0" applyNumberFormat="1" applyFill="1" applyAlignment="1">
      <alignment horizontal="right"/>
    </xf>
    <xf numFmtId="0" fontId="0" fillId="2" borderId="36" xfId="0" applyNumberFormat="1" applyFill="1" applyBorder="1" applyAlignment="1"/>
    <xf numFmtId="0" fontId="0" fillId="2" borderId="21" xfId="0" applyNumberFormat="1" applyFill="1" applyBorder="1" applyAlignment="1">
      <alignment horizontal="left"/>
    </xf>
    <xf numFmtId="0" fontId="0" fillId="9" borderId="43" xfId="0" applyNumberFormat="1" applyFill="1" applyBorder="1" applyAlignment="1"/>
    <xf numFmtId="0" fontId="0" fillId="3" borderId="43" xfId="0" applyNumberFormat="1" applyFill="1" applyBorder="1" applyAlignment="1"/>
    <xf numFmtId="0" fontId="0" fillId="9" borderId="38" xfId="0" applyNumberFormat="1" applyFill="1" applyBorder="1" applyAlignment="1"/>
    <xf numFmtId="0" fontId="7" fillId="6" borderId="39" xfId="0" applyNumberFormat="1" applyFont="1" applyFill="1" applyBorder="1" applyAlignment="1">
      <alignment horizontal="right"/>
    </xf>
    <xf numFmtId="0" fontId="0" fillId="2" borderId="56" xfId="0" applyNumberFormat="1" applyFill="1" applyBorder="1" applyAlignment="1">
      <alignment horizontal="right"/>
    </xf>
    <xf numFmtId="0" fontId="0" fillId="50" borderId="38" xfId="0" applyNumberFormat="1" applyFill="1" applyBorder="1" applyAlignment="1">
      <alignment horizontal="right"/>
    </xf>
    <xf numFmtId="0" fontId="0" fillId="2" borderId="43" xfId="0" applyNumberFormat="1" applyFill="1" applyBorder="1" applyAlignment="1">
      <alignment horizontal="right"/>
    </xf>
    <xf numFmtId="0" fontId="0" fillId="10" borderId="38" xfId="0" applyNumberFormat="1" applyFill="1" applyBorder="1" applyAlignment="1"/>
    <xf numFmtId="0" fontId="0" fillId="2" borderId="42" xfId="0" applyNumberFormat="1" applyFill="1" applyBorder="1" applyAlignment="1">
      <alignment horizontal="right"/>
    </xf>
    <xf numFmtId="0" fontId="0" fillId="2" borderId="41" xfId="0" applyNumberFormat="1" applyFill="1" applyBorder="1" applyAlignment="1"/>
    <xf numFmtId="0" fontId="0" fillId="7" borderId="38" xfId="0" applyNumberFormat="1" applyFill="1" applyBorder="1" applyAlignment="1"/>
    <xf numFmtId="0" fontId="0" fillId="8" borderId="44" xfId="0" applyNumberFormat="1" applyFill="1" applyBorder="1" applyAlignment="1">
      <alignment horizontal="right"/>
    </xf>
    <xf numFmtId="0" fontId="0" fillId="6" borderId="44" xfId="0" applyNumberFormat="1" applyFill="1" applyBorder="1" applyAlignment="1">
      <alignment horizontal="right"/>
    </xf>
    <xf numFmtId="0" fontId="0" fillId="12" borderId="38" xfId="0" applyNumberFormat="1" applyFill="1" applyBorder="1" applyAlignment="1"/>
    <xf numFmtId="0" fontId="0" fillId="49" borderId="38" xfId="0" applyNumberFormat="1" applyFill="1" applyBorder="1" applyAlignment="1">
      <alignment wrapText="1"/>
    </xf>
    <xf numFmtId="0" fontId="0" fillId="9" borderId="61" xfId="0" applyNumberFormat="1" applyFill="1" applyBorder="1" applyAlignment="1"/>
    <xf numFmtId="0" fontId="0" fillId="8" borderId="57" xfId="0" applyNumberFormat="1" applyFill="1" applyBorder="1" applyAlignment="1"/>
    <xf numFmtId="0" fontId="0" fillId="9" borderId="56" xfId="0" applyNumberFormat="1" applyFill="1" applyBorder="1" applyAlignment="1"/>
    <xf numFmtId="0" fontId="15" fillId="0" borderId="40" xfId="0" applyNumberFormat="1" applyFont="1" applyBorder="1" applyAlignment="1">
      <alignment horizontal="left"/>
    </xf>
    <xf numFmtId="0" fontId="0" fillId="9" borderId="41" xfId="0" applyNumberFormat="1" applyFill="1" applyBorder="1" applyAlignment="1"/>
    <xf numFmtId="0" fontId="0" fillId="2" borderId="41" xfId="0" applyNumberFormat="1" applyFill="1" applyBorder="1" applyAlignment="1">
      <alignment horizontal="right"/>
    </xf>
    <xf numFmtId="0" fontId="0" fillId="2" borderId="53" xfId="0" applyNumberFormat="1" applyFill="1" applyBorder="1" applyAlignment="1"/>
    <xf numFmtId="0" fontId="0" fillId="8" borderId="38" xfId="0" applyNumberFormat="1" applyFill="1" applyBorder="1" applyAlignment="1">
      <alignment horizontal="right"/>
    </xf>
    <xf numFmtId="0" fontId="0" fillId="9" borderId="40" xfId="0" applyNumberFormat="1" applyFill="1" applyBorder="1" applyAlignment="1"/>
    <xf numFmtId="0" fontId="20" fillId="0" borderId="38" xfId="0" applyNumberFormat="1" applyFont="1" applyBorder="1" applyAlignment="1">
      <alignment horizontal="left" wrapText="1"/>
    </xf>
    <xf numFmtId="0" fontId="0" fillId="2" borderId="42" xfId="0" applyNumberFormat="1" applyFill="1" applyBorder="1" applyAlignment="1">
      <alignment horizontal="left"/>
    </xf>
    <xf numFmtId="0" fontId="0" fillId="2" borderId="56" xfId="0" applyNumberFormat="1" applyFill="1" applyBorder="1" applyAlignment="1"/>
    <xf numFmtId="0" fontId="19" fillId="0" borderId="12" xfId="0" applyNumberFormat="1" applyFont="1" applyBorder="1" applyAlignment="1">
      <alignment horizontal="center" wrapText="1"/>
    </xf>
    <xf numFmtId="0" fontId="0" fillId="2" borderId="12" xfId="0" applyNumberFormat="1" applyFill="1" applyBorder="1" applyAlignment="1">
      <alignment horizontal="right"/>
    </xf>
    <xf numFmtId="0" fontId="0" fillId="8" borderId="12" xfId="0" applyNumberFormat="1" applyFill="1" applyBorder="1" applyAlignment="1">
      <alignment horizontal="right"/>
    </xf>
    <xf numFmtId="0" fontId="0" fillId="10" borderId="0" xfId="0" applyNumberFormat="1" applyFill="1" applyAlignment="1"/>
    <xf numFmtId="0" fontId="0" fillId="10" borderId="12" xfId="0" applyNumberFormat="1" applyFill="1" applyBorder="1" applyAlignment="1"/>
    <xf numFmtId="0" fontId="0" fillId="9" borderId="47" xfId="0" applyNumberFormat="1" applyFill="1" applyBorder="1" applyAlignment="1"/>
    <xf numFmtId="0" fontId="0" fillId="2" borderId="83" xfId="0" applyNumberFormat="1" applyFill="1" applyBorder="1" applyAlignment="1"/>
    <xf numFmtId="0" fontId="1" fillId="2" borderId="31" xfId="0" applyNumberFormat="1" applyFont="1" applyFill="1" applyBorder="1" applyAlignment="1">
      <alignment horizontal="right"/>
    </xf>
    <xf numFmtId="0" fontId="0" fillId="9" borderId="23" xfId="0" applyNumberFormat="1" applyFill="1" applyBorder="1" applyAlignment="1"/>
    <xf numFmtId="0" fontId="7" fillId="6" borderId="4" xfId="0" applyNumberFormat="1" applyFont="1" applyFill="1" applyBorder="1" applyAlignment="1">
      <alignment horizontal="right"/>
    </xf>
    <xf numFmtId="0" fontId="0" fillId="2" borderId="28" xfId="0" applyNumberFormat="1" applyFill="1" applyBorder="1" applyAlignment="1">
      <alignment horizontal="right"/>
    </xf>
    <xf numFmtId="0" fontId="0" fillId="50" borderId="23" xfId="0" applyNumberFormat="1" applyFill="1" applyBorder="1" applyAlignment="1">
      <alignment horizontal="right"/>
    </xf>
    <xf numFmtId="0" fontId="0" fillId="2" borderId="12" xfId="0" applyNumberFormat="1" applyFill="1" applyBorder="1" applyAlignment="1">
      <alignment horizontal="left"/>
    </xf>
    <xf numFmtId="0" fontId="7" fillId="6" borderId="12" xfId="0" applyNumberFormat="1" applyFont="1" applyFill="1" applyBorder="1" applyAlignment="1">
      <alignment horizontal="right"/>
    </xf>
    <xf numFmtId="0" fontId="0" fillId="3" borderId="12" xfId="0" applyNumberFormat="1" applyFill="1" applyBorder="1" applyAlignment="1">
      <alignment horizontal="right"/>
    </xf>
    <xf numFmtId="0" fontId="0" fillId="3" borderId="47" xfId="0" applyNumberFormat="1" applyFill="1" applyBorder="1" applyAlignment="1">
      <alignment horizontal="right"/>
    </xf>
    <xf numFmtId="0" fontId="0" fillId="10" borderId="23" xfId="0" applyNumberFormat="1" applyFill="1" applyBorder="1" applyAlignment="1"/>
    <xf numFmtId="0" fontId="0" fillId="2" borderId="30" xfId="0" applyNumberFormat="1" applyFill="1" applyBorder="1" applyAlignment="1">
      <alignment horizontal="right"/>
    </xf>
    <xf numFmtId="0" fontId="0" fillId="2" borderId="2" xfId="0" applyNumberFormat="1" applyFill="1" applyBorder="1" applyAlignment="1"/>
    <xf numFmtId="0" fontId="0" fillId="7" borderId="23" xfId="0" applyNumberFormat="1" applyFill="1" applyBorder="1" applyAlignment="1"/>
    <xf numFmtId="0" fontId="0" fillId="8" borderId="24" xfId="0" applyNumberFormat="1" applyFill="1" applyBorder="1" applyAlignment="1">
      <alignment horizontal="right"/>
    </xf>
    <xf numFmtId="0" fontId="1" fillId="6" borderId="28" xfId="0" applyNumberFormat="1" applyFont="1" applyFill="1" applyBorder="1" applyAlignment="1">
      <alignment horizontal="center"/>
    </xf>
    <xf numFmtId="0" fontId="0" fillId="6" borderId="24" xfId="0" applyNumberFormat="1" applyFill="1" applyBorder="1" applyAlignment="1">
      <alignment horizontal="right"/>
    </xf>
    <xf numFmtId="0" fontId="0" fillId="11" borderId="60" xfId="0" applyNumberFormat="1" applyFill="1" applyBorder="1" applyAlignment="1"/>
    <xf numFmtId="0" fontId="0" fillId="12" borderId="23" xfId="0" applyNumberFormat="1" applyFill="1" applyBorder="1" applyAlignment="1"/>
    <xf numFmtId="0" fontId="0" fillId="10" borderId="12" xfId="0" applyNumberFormat="1" applyFill="1" applyBorder="1" applyAlignment="1">
      <alignment horizontal="right"/>
    </xf>
    <xf numFmtId="0" fontId="0" fillId="49" borderId="23" xfId="0" applyNumberFormat="1" applyFill="1" applyBorder="1" applyAlignment="1">
      <alignment wrapText="1"/>
    </xf>
    <xf numFmtId="0" fontId="0" fillId="9" borderId="62" xfId="0" applyNumberFormat="1" applyFill="1" applyBorder="1" applyAlignment="1"/>
    <xf numFmtId="0" fontId="0" fillId="8" borderId="52" xfId="0" applyNumberFormat="1" applyFill="1" applyBorder="1" applyAlignment="1"/>
    <xf numFmtId="0" fontId="0" fillId="9" borderId="28" xfId="0" applyNumberFormat="1" applyFill="1" applyBorder="1" applyAlignment="1"/>
    <xf numFmtId="0" fontId="15" fillId="0" borderId="4" xfId="0" applyNumberFormat="1" applyFont="1" applyBorder="1" applyAlignment="1">
      <alignment horizontal="left"/>
    </xf>
    <xf numFmtId="0" fontId="0" fillId="6" borderId="17" xfId="0" applyNumberFormat="1" applyFill="1" applyBorder="1" applyAlignment="1">
      <alignment horizontal="right"/>
    </xf>
    <xf numFmtId="0" fontId="0" fillId="9" borderId="2" xfId="0" applyNumberFormat="1" applyFill="1" applyBorder="1" applyAlignment="1"/>
    <xf numFmtId="0" fontId="0" fillId="9" borderId="60" xfId="0" applyNumberFormat="1" applyFill="1" applyBorder="1" applyAlignment="1"/>
    <xf numFmtId="0" fontId="0" fillId="2" borderId="2" xfId="0" applyNumberFormat="1" applyFill="1" applyBorder="1" applyAlignment="1">
      <alignment horizontal="right"/>
    </xf>
    <xf numFmtId="0" fontId="1" fillId="6" borderId="12" xfId="0" applyNumberFormat="1" applyFont="1" applyFill="1" applyBorder="1" applyAlignment="1"/>
    <xf numFmtId="0" fontId="0" fillId="9" borderId="12" xfId="0" applyNumberFormat="1" applyFill="1" applyBorder="1" applyAlignment="1"/>
    <xf numFmtId="0" fontId="0" fillId="2" borderId="51" xfId="0" applyNumberFormat="1" applyFill="1" applyBorder="1" applyAlignment="1"/>
    <xf numFmtId="0" fontId="0" fillId="2" borderId="60" xfId="0" applyNumberFormat="1" applyFill="1" applyBorder="1" applyAlignment="1">
      <alignment horizontal="right"/>
    </xf>
    <xf numFmtId="0" fontId="0" fillId="2" borderId="12" xfId="0" applyNumberFormat="1" applyFill="1" applyBorder="1" applyAlignment="1"/>
    <xf numFmtId="0" fontId="0" fillId="3" borderId="23" xfId="0" applyNumberFormat="1" applyFill="1" applyBorder="1" applyAlignment="1">
      <alignment horizontal="right"/>
    </xf>
    <xf numFmtId="0" fontId="0" fillId="8" borderId="23" xfId="0" applyNumberFormat="1" applyFill="1" applyBorder="1" applyAlignment="1">
      <alignment horizontal="right"/>
    </xf>
    <xf numFmtId="0" fontId="0" fillId="9" borderId="4" xfId="0" applyNumberFormat="1" applyFill="1" applyBorder="1" applyAlignment="1"/>
    <xf numFmtId="0" fontId="20" fillId="0" borderId="23" xfId="0" applyNumberFormat="1" applyFont="1" applyBorder="1" applyAlignment="1">
      <alignment horizontal="left" wrapText="1"/>
    </xf>
    <xf numFmtId="0" fontId="0" fillId="2" borderId="30" xfId="0" applyNumberFormat="1" applyFill="1" applyBorder="1" applyAlignment="1">
      <alignment horizontal="left"/>
    </xf>
    <xf numFmtId="0" fontId="1" fillId="2" borderId="28" xfId="0" applyNumberFormat="1" applyFont="1" applyFill="1" applyBorder="1" applyAlignment="1">
      <alignment horizontal="right"/>
    </xf>
    <xf numFmtId="0" fontId="19" fillId="0" borderId="10" xfId="0" applyNumberFormat="1" applyFont="1" applyBorder="1" applyAlignment="1">
      <alignment horizontal="center" wrapText="1"/>
    </xf>
    <xf numFmtId="0" fontId="0" fillId="3" borderId="10" xfId="0" applyNumberFormat="1" applyFill="1" applyBorder="1" applyAlignment="1"/>
    <xf numFmtId="0" fontId="0" fillId="8" borderId="10" xfId="0" applyNumberFormat="1" applyFill="1" applyBorder="1" applyAlignment="1">
      <alignment horizontal="right"/>
    </xf>
    <xf numFmtId="0" fontId="0" fillId="10" borderId="10" xfId="0" applyNumberFormat="1" applyFill="1" applyBorder="1" applyAlignment="1"/>
    <xf numFmtId="0" fontId="0" fillId="9" borderId="32" xfId="0" applyNumberFormat="1" applyFill="1" applyBorder="1" applyAlignment="1"/>
    <xf numFmtId="0" fontId="1" fillId="2" borderId="31" xfId="0" applyNumberFormat="1" applyFont="1" applyFill="1" applyBorder="1" applyAlignment="1"/>
    <xf numFmtId="0" fontId="7" fillId="6" borderId="48" xfId="0" applyNumberFormat="1" applyFont="1" applyFill="1" applyBorder="1" applyAlignment="1">
      <alignment horizontal="right"/>
    </xf>
    <xf numFmtId="0" fontId="0" fillId="2" borderId="25" xfId="0" applyNumberFormat="1" applyFill="1" applyBorder="1" applyAlignment="1"/>
    <xf numFmtId="0" fontId="0" fillId="50" borderId="19" xfId="0" applyNumberFormat="1" applyFill="1" applyBorder="1" applyAlignment="1">
      <alignment horizontal="right"/>
    </xf>
    <xf numFmtId="0" fontId="0" fillId="2" borderId="10" xfId="0" applyNumberFormat="1" applyFill="1" applyBorder="1" applyAlignment="1">
      <alignment horizontal="left"/>
    </xf>
    <xf numFmtId="0" fontId="0" fillId="0" borderId="48" xfId="0" applyNumberFormat="1" applyBorder="1" applyAlignment="1">
      <alignment horizontal="right" wrapText="1"/>
    </xf>
    <xf numFmtId="0" fontId="2" fillId="0" borderId="0" xfId="0" applyNumberFormat="1" applyFont="1" applyBorder="1" applyAlignment="1">
      <alignment horizontal="center" vertical="center" wrapText="1"/>
    </xf>
    <xf numFmtId="0" fontId="7" fillId="6" borderId="10" xfId="0" applyNumberFormat="1" applyFont="1" applyFill="1" applyBorder="1" applyAlignment="1">
      <alignment horizontal="right"/>
    </xf>
    <xf numFmtId="0" fontId="0" fillId="2" borderId="10" xfId="0" applyNumberFormat="1" applyFill="1" applyBorder="1" applyAlignment="1">
      <alignment horizontal="right"/>
    </xf>
    <xf numFmtId="0" fontId="0" fillId="2" borderId="32" xfId="0" applyNumberFormat="1" applyFill="1" applyBorder="1" applyAlignment="1">
      <alignment horizontal="right"/>
    </xf>
    <xf numFmtId="0" fontId="0" fillId="2" borderId="37" xfId="0" applyNumberFormat="1" applyFill="1" applyBorder="1" applyAlignment="1">
      <alignment horizontal="right"/>
    </xf>
    <xf numFmtId="0" fontId="1" fillId="6" borderId="10" xfId="0" applyNumberFormat="1" applyFont="1" applyFill="1" applyBorder="1" applyAlignment="1">
      <alignment horizontal="center"/>
    </xf>
    <xf numFmtId="0" fontId="0" fillId="11" borderId="15" xfId="0" applyNumberFormat="1" applyFill="1" applyBorder="1" applyAlignment="1"/>
    <xf numFmtId="0" fontId="0" fillId="10" borderId="10" xfId="0" applyNumberFormat="1" applyFill="1" applyBorder="1" applyAlignment="1">
      <alignment horizontal="right"/>
    </xf>
    <xf numFmtId="0" fontId="0" fillId="49" borderId="19" xfId="0" applyNumberFormat="1" applyFill="1" applyBorder="1" applyAlignment="1">
      <alignment wrapText="1"/>
    </xf>
    <xf numFmtId="0" fontId="0" fillId="9" borderId="63" xfId="0" applyNumberFormat="1" applyFill="1" applyBorder="1" applyAlignment="1"/>
    <xf numFmtId="0" fontId="0" fillId="8" borderId="54" xfId="0" applyNumberFormat="1" applyFill="1" applyBorder="1" applyAlignment="1"/>
    <xf numFmtId="0" fontId="0" fillId="3" borderId="10" xfId="0" applyNumberFormat="1" applyFill="1" applyBorder="1" applyAlignment="1">
      <alignment horizontal="right"/>
    </xf>
    <xf numFmtId="0" fontId="15" fillId="0" borderId="48" xfId="0" applyNumberFormat="1" applyFont="1" applyBorder="1" applyAlignment="1">
      <alignment horizontal="left"/>
    </xf>
    <xf numFmtId="0" fontId="0" fillId="0" borderId="19" xfId="0" applyNumberFormat="1" applyBorder="1" applyAlignment="1">
      <alignment horizontal="center"/>
    </xf>
    <xf numFmtId="0" fontId="0" fillId="6" borderId="66" xfId="0" applyNumberFormat="1" applyFill="1" applyBorder="1" applyAlignment="1">
      <alignment horizontal="right"/>
    </xf>
    <xf numFmtId="0" fontId="0" fillId="9" borderId="15" xfId="0" applyNumberFormat="1" applyFill="1" applyBorder="1" applyAlignment="1"/>
    <xf numFmtId="0" fontId="1" fillId="6" borderId="10" xfId="0" applyNumberFormat="1" applyFont="1" applyFill="1" applyBorder="1" applyAlignment="1"/>
    <xf numFmtId="0" fontId="0" fillId="2" borderId="55" xfId="0" applyNumberFormat="1" applyFill="1" applyBorder="1" applyAlignment="1"/>
    <xf numFmtId="0" fontId="0" fillId="2" borderId="15" xfId="0" applyNumberFormat="1" applyFill="1" applyBorder="1" applyAlignment="1">
      <alignment horizontal="right"/>
    </xf>
    <xf numFmtId="0" fontId="0" fillId="9" borderId="5" xfId="0" applyNumberFormat="1" applyFill="1" applyBorder="1" applyAlignment="1"/>
    <xf numFmtId="0" fontId="0" fillId="2" borderId="37" xfId="0" applyNumberFormat="1" applyFill="1" applyBorder="1" applyAlignment="1">
      <alignment horizontal="left"/>
    </xf>
    <xf numFmtId="0" fontId="1" fillId="2" borderId="25" xfId="0" applyNumberFormat="1" applyFont="1" applyFill="1" applyBorder="1" applyAlignment="1"/>
    <xf numFmtId="0" fontId="1" fillId="9" borderId="45" xfId="0" applyNumberFormat="1" applyFont="1" applyFill="1" applyBorder="1" applyAlignment="1"/>
    <xf numFmtId="0" fontId="0" fillId="2" borderId="9" xfId="0" applyNumberFormat="1" applyFill="1" applyBorder="1" applyAlignment="1">
      <alignment horizontal="right"/>
    </xf>
    <xf numFmtId="0" fontId="0" fillId="9" borderId="45" xfId="0" applyNumberFormat="1" applyFill="1" applyBorder="1" applyAlignment="1"/>
    <xf numFmtId="0" fontId="0" fillId="6" borderId="3" xfId="0" applyNumberFormat="1" applyFill="1" applyBorder="1" applyAlignment="1"/>
    <xf numFmtId="0" fontId="0" fillId="2" borderId="9" xfId="0" applyNumberFormat="1" applyFill="1" applyBorder="1" applyAlignment="1"/>
    <xf numFmtId="0" fontId="0" fillId="50" borderId="8" xfId="0" applyNumberFormat="1" applyFill="1" applyBorder="1" applyAlignment="1">
      <alignment horizontal="right"/>
    </xf>
    <xf numFmtId="0" fontId="0" fillId="0" borderId="3" xfId="0" applyNumberFormat="1" applyBorder="1" applyAlignment="1">
      <alignment horizontal="right" wrapText="1"/>
    </xf>
    <xf numFmtId="0" fontId="2" fillId="0" borderId="0" xfId="0" applyNumberFormat="1" applyFont="1" applyAlignment="1">
      <alignment horizontal="center" vertical="center" wrapText="1"/>
    </xf>
    <xf numFmtId="0" fontId="0" fillId="2" borderId="45" xfId="0" applyNumberFormat="1" applyFill="1" applyBorder="1" applyAlignment="1">
      <alignment horizontal="right"/>
    </xf>
    <xf numFmtId="0" fontId="1" fillId="9" borderId="0" xfId="0" applyNumberFormat="1" applyFont="1" applyFill="1" applyAlignment="1">
      <alignment horizontal="right"/>
    </xf>
    <xf numFmtId="0" fontId="1" fillId="9" borderId="31" xfId="0" applyNumberFormat="1" applyFont="1" applyFill="1" applyBorder="1" applyAlignment="1">
      <alignment horizontal="right"/>
    </xf>
    <xf numFmtId="0" fontId="0" fillId="49" borderId="8" xfId="0" applyNumberFormat="1" applyFill="1" applyBorder="1" applyAlignment="1">
      <alignment wrapText="1"/>
    </xf>
    <xf numFmtId="0" fontId="0" fillId="8" borderId="35" xfId="0" applyNumberFormat="1" applyFill="1" applyBorder="1" applyAlignment="1"/>
    <xf numFmtId="0" fontId="0" fillId="9" borderId="9" xfId="0" applyNumberFormat="1" applyFill="1" applyBorder="1" applyAlignment="1"/>
    <xf numFmtId="0" fontId="15" fillId="0" borderId="3" xfId="0" applyNumberFormat="1" applyFont="1" applyBorder="1" applyAlignment="1">
      <alignment horizontal="left"/>
    </xf>
    <xf numFmtId="0" fontId="0" fillId="48" borderId="1" xfId="0" applyNumberFormat="1" applyFill="1" applyBorder="1" applyAlignment="1"/>
    <xf numFmtId="0" fontId="0" fillId="2" borderId="50" xfId="0" applyNumberFormat="1" applyFill="1" applyBorder="1" applyAlignment="1"/>
    <xf numFmtId="0" fontId="1" fillId="9" borderId="0" xfId="0" applyNumberFormat="1" applyFont="1" applyFill="1" applyBorder="1" applyAlignment="1"/>
    <xf numFmtId="0" fontId="0" fillId="2" borderId="7" xfId="0" applyNumberFormat="1" applyFill="1" applyBorder="1" applyAlignment="1">
      <alignment horizontal="left"/>
    </xf>
    <xf numFmtId="0" fontId="1" fillId="2" borderId="9" xfId="0" applyNumberFormat="1" applyFont="1" applyFill="1" applyBorder="1" applyAlignment="1"/>
    <xf numFmtId="0" fontId="1" fillId="9" borderId="31" xfId="0" applyNumberFormat="1" applyFont="1" applyFill="1" applyBorder="1" applyAlignment="1"/>
    <xf numFmtId="0" fontId="19" fillId="3" borderId="0" xfId="0" applyNumberFormat="1" applyFont="1" applyFill="1" applyAlignment="1">
      <alignment wrapText="1"/>
    </xf>
    <xf numFmtId="0" fontId="1" fillId="2" borderId="13" xfId="0" applyNumberFormat="1" applyFont="1" applyFill="1" applyBorder="1" applyAlignment="1"/>
    <xf numFmtId="0" fontId="20" fillId="3" borderId="0" xfId="0" applyNumberFormat="1" applyFont="1" applyFill="1" applyAlignment="1"/>
    <xf numFmtId="0" fontId="0" fillId="49" borderId="0" xfId="0" applyNumberFormat="1" applyFill="1" applyBorder="1" applyAlignment="1"/>
    <xf numFmtId="0" fontId="0" fillId="49" borderId="18" xfId="0" applyNumberFormat="1" applyFill="1" applyBorder="1" applyAlignment="1"/>
    <xf numFmtId="0" fontId="0" fillId="47" borderId="1" xfId="0" applyNumberFormat="1" applyFill="1" applyBorder="1" applyAlignment="1">
      <alignment horizontal="right"/>
    </xf>
    <xf numFmtId="0" fontId="0" fillId="6" borderId="6" xfId="0" applyNumberFormat="1" applyFill="1" applyBorder="1" applyAlignment="1"/>
    <xf numFmtId="0" fontId="1" fillId="6" borderId="0" xfId="0" applyNumberFormat="1" applyFont="1" applyFill="1" applyAlignment="1">
      <alignment horizontal="center"/>
    </xf>
    <xf numFmtId="0" fontId="0" fillId="2" borderId="13" xfId="0" applyNumberFormat="1" applyFill="1" applyBorder="1" applyAlignment="1">
      <alignment horizontal="right"/>
    </xf>
    <xf numFmtId="0" fontId="20" fillId="3" borderId="20" xfId="0" applyNumberFormat="1" applyFont="1" applyFill="1" applyBorder="1" applyAlignment="1">
      <alignment horizontal="right" wrapText="1"/>
    </xf>
    <xf numFmtId="0" fontId="1" fillId="2" borderId="13" xfId="0" applyNumberFormat="1" applyFont="1" applyFill="1" applyBorder="1" applyAlignment="1">
      <alignment horizontal="right"/>
    </xf>
    <xf numFmtId="0" fontId="1" fillId="9" borderId="10" xfId="0" applyNumberFormat="1" applyFont="1" applyFill="1" applyBorder="1" applyAlignment="1"/>
    <xf numFmtId="0" fontId="1" fillId="9" borderId="32" xfId="0" applyNumberFormat="1" applyFont="1" applyFill="1" applyBorder="1" applyAlignment="1"/>
    <xf numFmtId="0" fontId="1" fillId="2" borderId="32" xfId="0" applyNumberFormat="1" applyFont="1" applyFill="1" applyBorder="1" applyAlignment="1">
      <alignment horizontal="right"/>
    </xf>
    <xf numFmtId="0" fontId="0" fillId="6" borderId="10" xfId="0" applyNumberFormat="1" applyFill="1" applyBorder="1" applyAlignment="1">
      <alignment horizontal="right"/>
    </xf>
    <xf numFmtId="0" fontId="0" fillId="6" borderId="48" xfId="0" applyNumberFormat="1" applyFill="1" applyBorder="1" applyAlignment="1"/>
    <xf numFmtId="0" fontId="0" fillId="2" borderId="25" xfId="0" applyNumberFormat="1" applyFill="1" applyBorder="1" applyAlignment="1">
      <alignment horizontal="right"/>
    </xf>
    <xf numFmtId="0" fontId="20" fillId="0" borderId="19" xfId="0" applyNumberFormat="1" applyFont="1" applyBorder="1" applyAlignment="1">
      <alignment horizontal="right" wrapText="1"/>
    </xf>
    <xf numFmtId="0" fontId="7" fillId="6" borderId="29" xfId="0" applyNumberFormat="1" applyFont="1" applyFill="1" applyBorder="1" applyAlignment="1">
      <alignment horizontal="right"/>
    </xf>
    <xf numFmtId="0" fontId="0" fillId="3" borderId="22" xfId="0" applyNumberFormat="1" applyFill="1" applyBorder="1" applyAlignment="1"/>
    <xf numFmtId="0" fontId="0" fillId="9" borderId="10" xfId="0" applyNumberFormat="1" applyFill="1" applyBorder="1" applyAlignment="1"/>
    <xf numFmtId="0" fontId="0" fillId="0" borderId="5" xfId="0" applyNumberFormat="1" applyBorder="1" applyAlignment="1"/>
    <xf numFmtId="0" fontId="15" fillId="0" borderId="19" xfId="0" applyNumberFormat="1" applyFont="1" applyBorder="1" applyAlignment="1">
      <alignment horizontal="left"/>
    </xf>
    <xf numFmtId="0" fontId="1" fillId="9" borderId="10" xfId="0" applyNumberFormat="1" applyFont="1" applyFill="1" applyBorder="1" applyAlignment="1">
      <alignment horizontal="right"/>
    </xf>
    <xf numFmtId="0" fontId="20" fillId="49" borderId="29" xfId="0" applyNumberFormat="1" applyFont="1" applyFill="1" applyBorder="1" applyAlignment="1">
      <alignment wrapText="1"/>
    </xf>
    <xf numFmtId="0" fontId="0" fillId="0" borderId="22" xfId="0" applyNumberFormat="1" applyBorder="1" applyAlignment="1">
      <alignment wrapText="1"/>
    </xf>
    <xf numFmtId="0" fontId="20" fillId="3" borderId="10" xfId="0" applyNumberFormat="1" applyFont="1" applyFill="1" applyBorder="1" applyAlignment="1">
      <alignment horizontal="right" wrapText="1"/>
    </xf>
    <xf numFmtId="0" fontId="1" fillId="9" borderId="32" xfId="0" applyNumberFormat="1" applyFont="1" applyFill="1" applyBorder="1" applyAlignment="1">
      <alignment horizontal="right"/>
    </xf>
    <xf numFmtId="0" fontId="0" fillId="49" borderId="10" xfId="0" applyNumberFormat="1" applyFill="1" applyBorder="1" applyAlignment="1">
      <alignment horizontal="right"/>
    </xf>
    <xf numFmtId="0" fontId="0" fillId="15" borderId="22" xfId="0" applyNumberFormat="1" applyFill="1" applyBorder="1" applyAlignment="1"/>
    <xf numFmtId="0" fontId="0" fillId="12" borderId="10" xfId="0" applyNumberFormat="1" applyFill="1" applyBorder="1" applyAlignment="1"/>
    <xf numFmtId="0" fontId="0" fillId="49" borderId="29" xfId="0" applyNumberFormat="1" applyFill="1" applyBorder="1" applyAlignment="1">
      <alignment horizontal="right"/>
    </xf>
    <xf numFmtId="0" fontId="0" fillId="6" borderId="37" xfId="0" applyNumberFormat="1" applyFill="1" applyBorder="1" applyAlignment="1">
      <alignment horizontal="right"/>
    </xf>
    <xf numFmtId="0" fontId="15" fillId="0" borderId="5" xfId="0" applyNumberFormat="1" applyFont="1" applyBorder="1" applyAlignment="1">
      <alignment horizontal="left"/>
    </xf>
    <xf numFmtId="0" fontId="0" fillId="3" borderId="66" xfId="0" applyNumberFormat="1" applyFill="1" applyBorder="1" applyAlignment="1">
      <alignment horizontal="right"/>
    </xf>
    <xf numFmtId="0" fontId="0" fillId="14" borderId="19" xfId="0" applyNumberFormat="1" applyFill="1" applyBorder="1" applyAlignment="1">
      <alignment horizontal="right"/>
    </xf>
    <xf numFmtId="0" fontId="7" fillId="6" borderId="19" xfId="0" applyNumberFormat="1" applyFont="1" applyFill="1" applyBorder="1" applyAlignment="1">
      <alignment horizontal="center"/>
    </xf>
    <xf numFmtId="0" fontId="1" fillId="2" borderId="25" xfId="0" applyNumberFormat="1" applyFont="1" applyFill="1" applyBorder="1" applyAlignment="1">
      <alignment horizontal="right"/>
    </xf>
    <xf numFmtId="0" fontId="1" fillId="4" borderId="45" xfId="0" applyNumberFormat="1" applyFont="1" applyFill="1" applyBorder="1" applyAlignment="1"/>
    <xf numFmtId="0" fontId="0" fillId="4" borderId="9" xfId="0" applyNumberFormat="1" applyFill="1" applyBorder="1" applyAlignment="1"/>
    <xf numFmtId="0" fontId="20" fillId="0" borderId="8" xfId="0" applyNumberFormat="1" applyFont="1" applyBorder="1" applyAlignment="1">
      <alignment horizontal="right" wrapText="1"/>
    </xf>
    <xf numFmtId="0" fontId="7" fillId="3" borderId="27" xfId="0" applyNumberFormat="1" applyFont="1" applyFill="1" applyBorder="1" applyAlignment="1">
      <alignment horizontal="right"/>
    </xf>
    <xf numFmtId="0" fontId="3" fillId="0" borderId="0" xfId="0" applyNumberFormat="1" applyFont="1" applyAlignment="1">
      <alignment horizontal="center" wrapText="1"/>
    </xf>
    <xf numFmtId="0" fontId="15" fillId="0" borderId="8" xfId="0" applyNumberFormat="1" applyFont="1" applyBorder="1" applyAlignment="1">
      <alignment horizontal="left"/>
    </xf>
    <xf numFmtId="0" fontId="0" fillId="2" borderId="45" xfId="0" applyNumberFormat="1" applyFill="1" applyBorder="1" applyAlignment="1"/>
    <xf numFmtId="0" fontId="0" fillId="4" borderId="14" xfId="0" applyNumberFormat="1" applyFill="1" applyBorder="1" applyAlignment="1"/>
    <xf numFmtId="0" fontId="20" fillId="49" borderId="27" xfId="0" applyNumberFormat="1" applyFont="1" applyFill="1" applyBorder="1" applyAlignment="1">
      <alignment wrapText="1"/>
    </xf>
    <xf numFmtId="0" fontId="0" fillId="0" borderId="14" xfId="0" applyNumberFormat="1" applyBorder="1" applyAlignment="1">
      <alignment wrapText="1"/>
    </xf>
    <xf numFmtId="0" fontId="1" fillId="3" borderId="45" xfId="0" applyNumberFormat="1" applyFont="1" applyFill="1" applyBorder="1" applyAlignment="1">
      <alignment horizontal="right"/>
    </xf>
    <xf numFmtId="0" fontId="0" fillId="15" borderId="14" xfId="0" applyNumberFormat="1" applyFill="1" applyBorder="1" applyAlignment="1"/>
    <xf numFmtId="0" fontId="0" fillId="3" borderId="7" xfId="0" applyNumberFormat="1" applyFill="1" applyBorder="1" applyAlignment="1"/>
    <xf numFmtId="0" fontId="0" fillId="49" borderId="50" xfId="0" applyNumberFormat="1" applyFill="1" applyBorder="1" applyAlignment="1"/>
    <xf numFmtId="0" fontId="0" fillId="6" borderId="7" xfId="0" applyNumberFormat="1" applyFill="1" applyBorder="1" applyAlignment="1">
      <alignment horizontal="right"/>
    </xf>
    <xf numFmtId="0" fontId="0" fillId="14" borderId="8" xfId="0" applyNumberFormat="1" applyFill="1" applyBorder="1" applyAlignment="1">
      <alignment horizontal="right"/>
    </xf>
    <xf numFmtId="0" fontId="0" fillId="12" borderId="14" xfId="0" applyNumberFormat="1" applyFill="1" applyBorder="1" applyAlignment="1">
      <alignment horizontal="center"/>
    </xf>
    <xf numFmtId="0" fontId="7" fillId="6" borderId="8" xfId="0" applyNumberFormat="1" applyFont="1" applyFill="1" applyBorder="1" applyAlignment="1">
      <alignment horizontal="center"/>
    </xf>
    <xf numFmtId="0" fontId="7" fillId="6" borderId="27" xfId="0" applyNumberFormat="1" applyFont="1" applyFill="1" applyBorder="1" applyAlignment="1">
      <alignment horizontal="right"/>
    </xf>
    <xf numFmtId="0" fontId="0" fillId="3" borderId="50" xfId="0" applyNumberFormat="1" applyFill="1" applyBorder="1" applyAlignment="1"/>
    <xf numFmtId="0" fontId="0" fillId="4" borderId="7" xfId="0" applyNumberFormat="1" applyFill="1" applyBorder="1" applyAlignment="1">
      <alignment horizontal="left"/>
    </xf>
    <xf numFmtId="0" fontId="1" fillId="4" borderId="9" xfId="0" applyNumberFormat="1" applyFont="1" applyFill="1" applyBorder="1" applyAlignment="1"/>
    <xf numFmtId="0" fontId="1" fillId="4" borderId="31" xfId="0" applyNumberFormat="1" applyFont="1" applyFill="1" applyBorder="1" applyAlignment="1"/>
    <xf numFmtId="0" fontId="0" fillId="49" borderId="36" xfId="0" applyNumberFormat="1" applyFill="1" applyBorder="1" applyAlignment="1"/>
    <xf numFmtId="0" fontId="0" fillId="12" borderId="20" xfId="0" applyNumberFormat="1" applyFill="1" applyBorder="1" applyAlignment="1">
      <alignment horizontal="center"/>
    </xf>
    <xf numFmtId="0" fontId="1" fillId="4" borderId="13" xfId="0" applyNumberFormat="1" applyFont="1" applyFill="1" applyBorder="1" applyAlignment="1"/>
    <xf numFmtId="0" fontId="7" fillId="3" borderId="18" xfId="0" applyNumberFormat="1" applyFont="1" applyFill="1" applyBorder="1" applyAlignment="1">
      <alignment horizontal="right"/>
    </xf>
    <xf numFmtId="0" fontId="0" fillId="3" borderId="21" xfId="0" applyNumberFormat="1" applyFill="1" applyBorder="1" applyAlignment="1">
      <alignment horizontal="right"/>
    </xf>
    <xf numFmtId="0" fontId="7" fillId="3" borderId="1" xfId="0" applyNumberFormat="1" applyFont="1" applyFill="1" applyBorder="1" applyAlignment="1">
      <alignment horizontal="center"/>
    </xf>
    <xf numFmtId="0" fontId="10" fillId="6" borderId="0" xfId="0" applyNumberFormat="1" applyFont="1" applyFill="1" applyAlignment="1">
      <alignment horizontal="center"/>
    </xf>
    <xf numFmtId="0" fontId="20" fillId="3" borderId="1" xfId="0" applyNumberFormat="1" applyFont="1" applyFill="1" applyBorder="1" applyAlignment="1">
      <alignment horizontal="left" wrapText="1"/>
    </xf>
    <xf numFmtId="0" fontId="0" fillId="8" borderId="9" xfId="0" applyNumberFormat="1" applyFill="1" applyBorder="1" applyAlignment="1">
      <alignment horizontal="right"/>
    </xf>
    <xf numFmtId="0" fontId="0" fillId="10" borderId="9" xfId="0" applyNumberFormat="1" applyFill="1" applyBorder="1" applyAlignment="1"/>
    <xf numFmtId="0" fontId="1" fillId="9" borderId="9" xfId="0" applyNumberFormat="1" applyFont="1" applyFill="1" applyBorder="1" applyAlignment="1"/>
    <xf numFmtId="0" fontId="7" fillId="6" borderId="9" xfId="0" applyNumberFormat="1" applyFont="1" applyFill="1" applyBorder="1" applyAlignment="1">
      <alignment horizontal="right"/>
    </xf>
    <xf numFmtId="0" fontId="0" fillId="3" borderId="9" xfId="0" applyNumberFormat="1" applyFill="1" applyBorder="1" applyAlignment="1">
      <alignment horizontal="left"/>
    </xf>
    <xf numFmtId="0" fontId="1" fillId="3" borderId="9" xfId="0" applyNumberFormat="1" applyFont="1" applyFill="1" applyBorder="1" applyAlignment="1">
      <alignment horizontal="right"/>
    </xf>
    <xf numFmtId="0" fontId="0" fillId="11" borderId="35" xfId="0" applyNumberFormat="1" applyFill="1" applyBorder="1" applyAlignment="1"/>
    <xf numFmtId="0" fontId="0" fillId="49" borderId="9" xfId="0" applyNumberFormat="1" applyFill="1" applyBorder="1" applyAlignment="1">
      <alignment horizontal="right"/>
    </xf>
    <xf numFmtId="0" fontId="0" fillId="3" borderId="9" xfId="0" applyNumberFormat="1" applyFill="1" applyBorder="1" applyAlignment="1">
      <alignment horizontal="right"/>
    </xf>
    <xf numFmtId="0" fontId="7" fillId="6" borderId="9" xfId="0" applyNumberFormat="1" applyFont="1" applyFill="1" applyBorder="1" applyAlignment="1">
      <alignment horizontal="center"/>
    </xf>
    <xf numFmtId="0" fontId="1" fillId="6" borderId="9" xfId="0" applyNumberFormat="1" applyFont="1" applyFill="1" applyBorder="1" applyAlignment="1"/>
    <xf numFmtId="0" fontId="0" fillId="3" borderId="3" xfId="0" applyNumberFormat="1" applyFill="1" applyBorder="1" applyAlignment="1"/>
    <xf numFmtId="0" fontId="7" fillId="6" borderId="3" xfId="0" applyNumberFormat="1" applyFont="1" applyFill="1" applyBorder="1" applyAlignment="1">
      <alignment horizontal="right"/>
    </xf>
    <xf numFmtId="0" fontId="0" fillId="0" borderId="14" xfId="0" applyNumberFormat="1" applyBorder="1" applyAlignment="1">
      <alignment horizontal="left" wrapText="1"/>
    </xf>
    <xf numFmtId="0" fontId="1" fillId="3" borderId="14" xfId="0" applyNumberFormat="1" applyFont="1" applyFill="1" applyBorder="1" applyAlignment="1">
      <alignment horizontal="center"/>
    </xf>
    <xf numFmtId="0" fontId="1" fillId="9" borderId="45" xfId="0" applyNumberFormat="1" applyFont="1" applyFill="1" applyBorder="1" applyAlignment="1">
      <alignment horizontal="right"/>
    </xf>
    <xf numFmtId="0" fontId="0" fillId="3" borderId="14" xfId="0" applyNumberFormat="1" applyFill="1" applyBorder="1" applyAlignment="1">
      <alignment horizontal="right"/>
    </xf>
    <xf numFmtId="0" fontId="0" fillId="49" borderId="27" xfId="0" applyNumberFormat="1" applyFill="1" applyBorder="1" applyAlignment="1"/>
    <xf numFmtId="0" fontId="0" fillId="13" borderId="0" xfId="0" applyNumberFormat="1" applyFill="1" applyAlignment="1"/>
    <xf numFmtId="0" fontId="0" fillId="2" borderId="26" xfId="0" applyNumberFormat="1" applyFill="1" applyBorder="1" applyAlignment="1">
      <alignment horizontal="right"/>
    </xf>
    <xf numFmtId="0" fontId="1" fillId="3" borderId="9" xfId="0" applyNumberFormat="1" applyFont="1" applyFill="1" applyBorder="1" applyAlignment="1">
      <alignment horizontal="center"/>
    </xf>
    <xf numFmtId="0" fontId="0" fillId="4" borderId="0" xfId="0" applyNumberFormat="1" applyFill="1" applyAlignment="1">
      <alignment horizontal="right"/>
    </xf>
    <xf numFmtId="0" fontId="0" fillId="2" borderId="26" xfId="0" applyNumberFormat="1" applyFill="1" applyBorder="1" applyAlignment="1"/>
    <xf numFmtId="0" fontId="0" fillId="9" borderId="26" xfId="0" applyNumberFormat="1" applyFill="1" applyBorder="1" applyAlignment="1"/>
    <xf numFmtId="0" fontId="10" fillId="6" borderId="0" xfId="0" applyNumberFormat="1" applyFont="1" applyFill="1" applyBorder="1" applyAlignment="1">
      <alignment horizontal="center"/>
    </xf>
    <xf numFmtId="0" fontId="10" fillId="6" borderId="9" xfId="0" applyNumberFormat="1" applyFont="1" applyFill="1" applyBorder="1" applyAlignment="1">
      <alignment horizontal="center"/>
    </xf>
    <xf numFmtId="0" fontId="1" fillId="3" borderId="31" xfId="0" applyNumberFormat="1" applyFont="1" applyFill="1" applyBorder="1" applyAlignment="1">
      <alignment horizontal="right"/>
    </xf>
    <xf numFmtId="0" fontId="0" fillId="11" borderId="20" xfId="0" applyNumberFormat="1" applyFill="1" applyBorder="1" applyAlignment="1"/>
    <xf numFmtId="0" fontId="0" fillId="10" borderId="21" xfId="0" applyNumberFormat="1" applyFill="1" applyBorder="1" applyAlignment="1">
      <alignment horizontal="right"/>
    </xf>
    <xf numFmtId="0" fontId="0" fillId="9" borderId="26" xfId="0" applyNumberFormat="1" applyFill="1" applyBorder="1" applyAlignment="1">
      <alignment horizontal="right"/>
    </xf>
    <xf numFmtId="0" fontId="1" fillId="0" borderId="0" xfId="0" applyNumberFormat="1" applyFont="1" applyBorder="1" applyAlignment="1">
      <alignment horizontal="right"/>
    </xf>
    <xf numFmtId="0" fontId="10" fillId="4" borderId="0" xfId="0" applyNumberFormat="1" applyFont="1" applyFill="1" applyAlignment="1">
      <alignment horizontal="center"/>
    </xf>
    <xf numFmtId="0" fontId="10" fillId="4" borderId="21" xfId="0" applyNumberFormat="1" applyFont="1" applyFill="1" applyBorder="1" applyAlignment="1">
      <alignment horizontal="center"/>
    </xf>
    <xf numFmtId="0" fontId="10" fillId="4" borderId="20" xfId="0" applyNumberFormat="1" applyFont="1" applyFill="1" applyBorder="1" applyAlignment="1">
      <alignment horizontal="center"/>
    </xf>
    <xf numFmtId="0" fontId="10" fillId="4" borderId="21" xfId="0" applyNumberFormat="1" applyFont="1" applyFill="1" applyBorder="1" applyAlignment="1">
      <alignment horizontal="left"/>
    </xf>
    <xf numFmtId="0" fontId="0" fillId="0" borderId="10" xfId="0" applyNumberFormat="1" applyBorder="1" applyAlignment="1">
      <alignment horizontal="left"/>
    </xf>
    <xf numFmtId="0" fontId="0" fillId="0" borderId="22" xfId="0" applyNumberFormat="1" applyBorder="1" applyAlignment="1">
      <alignment horizontal="left"/>
    </xf>
    <xf numFmtId="0" fontId="0" fillId="0" borderId="5" xfId="0" applyNumberFormat="1" applyBorder="1" applyAlignment="1">
      <alignment horizontal="right" wrapText="1"/>
    </xf>
    <xf numFmtId="0" fontId="0" fillId="0" borderId="37" xfId="0" applyNumberFormat="1" applyBorder="1" applyAlignment="1">
      <alignment wrapText="1"/>
    </xf>
    <xf numFmtId="0" fontId="0" fillId="0" borderId="37" xfId="0" applyNumberFormat="1" applyBorder="1" applyAlignment="1">
      <alignment horizontal="left"/>
    </xf>
    <xf numFmtId="0" fontId="10" fillId="4" borderId="0" xfId="0" applyNumberFormat="1" applyFont="1" applyFill="1" applyAlignment="1">
      <alignment horizontal="left"/>
    </xf>
    <xf numFmtId="0" fontId="0" fillId="8" borderId="0" xfId="0" applyNumberFormat="1" applyFill="1" applyAlignment="1">
      <alignment horizontal="right" wrapText="1"/>
    </xf>
    <xf numFmtId="0" fontId="0" fillId="10" borderId="0" xfId="0" applyNumberFormat="1" applyFill="1" applyAlignment="1">
      <alignment wrapText="1"/>
    </xf>
    <xf numFmtId="0" fontId="0" fillId="9" borderId="65" xfId="0" applyNumberFormat="1" applyFill="1" applyBorder="1" applyAlignment="1"/>
    <xf numFmtId="0" fontId="10" fillId="4" borderId="11" xfId="0" applyNumberFormat="1" applyFont="1" applyFill="1" applyBorder="1" applyAlignment="1">
      <alignment horizontal="center"/>
    </xf>
    <xf numFmtId="0" fontId="10" fillId="3" borderId="11" xfId="0" applyNumberFormat="1" applyFont="1" applyFill="1" applyBorder="1" applyAlignment="1">
      <alignment horizontal="left"/>
    </xf>
    <xf numFmtId="0" fontId="7" fillId="6" borderId="40" xfId="0" applyNumberFormat="1" applyFont="1" applyFill="1" applyBorder="1" applyAlignment="1">
      <alignment horizontal="right"/>
    </xf>
    <xf numFmtId="0" fontId="10" fillId="4" borderId="7" xfId="0" applyNumberFormat="1" applyFont="1" applyFill="1" applyBorder="1" applyAlignment="1">
      <alignment horizontal="left"/>
    </xf>
    <xf numFmtId="0" fontId="20" fillId="0" borderId="11" xfId="0" applyNumberFormat="1" applyFont="1" applyBorder="1" applyAlignment="1">
      <alignment horizontal="right" wrapText="1"/>
    </xf>
    <xf numFmtId="0" fontId="7" fillId="6" borderId="80" xfId="0" applyNumberFormat="1" applyFont="1" applyFill="1" applyBorder="1" applyAlignment="1">
      <alignment horizontal="right"/>
    </xf>
    <xf numFmtId="0" fontId="10" fillId="4" borderId="11" xfId="0" applyNumberFormat="1" applyFont="1" applyFill="1" applyBorder="1" applyAlignment="1">
      <alignment horizontal="left"/>
    </xf>
    <xf numFmtId="0" fontId="0" fillId="0" borderId="40" xfId="0" applyNumberFormat="1" applyBorder="1" applyAlignment="1"/>
    <xf numFmtId="0" fontId="25" fillId="0" borderId="46" xfId="0" applyNumberFormat="1" applyFont="1" applyBorder="1" applyAlignment="1"/>
    <xf numFmtId="0" fontId="0" fillId="0" borderId="11" xfId="0" applyNumberFormat="1" applyBorder="1" applyAlignment="1">
      <alignment wrapText="1"/>
    </xf>
    <xf numFmtId="0" fontId="7" fillId="0" borderId="0" xfId="0" applyNumberFormat="1" applyFont="1" applyBorder="1" applyAlignment="1">
      <alignment horizontal="center"/>
    </xf>
    <xf numFmtId="0" fontId="10" fillId="4" borderId="14" xfId="0" applyNumberFormat="1" applyFont="1" applyFill="1" applyBorder="1" applyAlignment="1">
      <alignment horizontal="center"/>
    </xf>
    <xf numFmtId="0" fontId="0" fillId="2" borderId="82" xfId="0" applyNumberFormat="1" applyFill="1" applyBorder="1" applyAlignment="1">
      <alignment horizontal="right"/>
    </xf>
    <xf numFmtId="0" fontId="0" fillId="8" borderId="80" xfId="0" applyNumberFormat="1" applyFill="1" applyBorder="1" applyAlignment="1">
      <alignment horizontal="right" wrapText="1"/>
    </xf>
    <xf numFmtId="0" fontId="25" fillId="0" borderId="8" xfId="0" applyNumberFormat="1" applyFont="1" applyBorder="1" applyAlignment="1"/>
    <xf numFmtId="0" fontId="0" fillId="9" borderId="81" xfId="0" applyNumberFormat="1" applyFill="1" applyBorder="1" applyAlignment="1"/>
    <xf numFmtId="0" fontId="0" fillId="9" borderId="46" xfId="0" applyNumberFormat="1" applyFill="1" applyBorder="1" applyAlignment="1"/>
    <xf numFmtId="0" fontId="0" fillId="2" borderId="11" xfId="0" applyNumberFormat="1" applyFill="1" applyBorder="1" applyAlignment="1"/>
    <xf numFmtId="0" fontId="0" fillId="2" borderId="81" xfId="0" applyNumberFormat="1" applyFill="1" applyBorder="1" applyAlignment="1"/>
    <xf numFmtId="0" fontId="0" fillId="2" borderId="64" xfId="0" applyNumberFormat="1" applyFill="1" applyBorder="1" applyAlignment="1"/>
    <xf numFmtId="0" fontId="20" fillId="0" borderId="11" xfId="0" applyNumberFormat="1" applyFont="1" applyBorder="1" applyAlignment="1">
      <alignment horizontal="left" wrapText="1"/>
    </xf>
    <xf numFmtId="0" fontId="0" fillId="2" borderId="0" xfId="0" applyNumberFormat="1" applyFill="1" applyAlignment="1">
      <alignment horizontal="center"/>
    </xf>
    <xf numFmtId="0" fontId="0" fillId="2" borderId="11" xfId="0" applyNumberFormat="1" applyFill="1" applyBorder="1" applyAlignment="1">
      <alignment horizontal="right"/>
    </xf>
    <xf numFmtId="0" fontId="10" fillId="4" borderId="82" xfId="0" applyNumberFormat="1" applyFont="1" applyFill="1" applyBorder="1" applyAlignment="1">
      <alignment horizontal="left"/>
    </xf>
    <xf numFmtId="0" fontId="0" fillId="6" borderId="0" xfId="0" applyNumberFormat="1" applyFill="1" applyAlignment="1">
      <alignment horizontal="right" wrapText="1"/>
    </xf>
    <xf numFmtId="0" fontId="0" fillId="2" borderId="6" xfId="0" applyNumberFormat="1" applyFill="1" applyBorder="1" applyAlignment="1">
      <alignment horizontal="right"/>
    </xf>
    <xf numFmtId="0" fontId="0" fillId="2" borderId="0" xfId="0" applyNumberFormat="1" applyFill="1" applyAlignment="1">
      <alignment horizontal="right" wrapText="1"/>
    </xf>
    <xf numFmtId="0" fontId="7" fillId="6" borderId="0" xfId="0" applyNumberFormat="1" applyFont="1" applyFill="1" applyAlignment="1">
      <alignment horizontal="right" wrapText="1"/>
    </xf>
    <xf numFmtId="0" fontId="7" fillId="6" borderId="6" xfId="0" applyNumberFormat="1" applyFont="1" applyFill="1" applyBorder="1" applyAlignment="1">
      <alignment horizontal="right" wrapText="1"/>
    </xf>
    <xf numFmtId="0" fontId="0" fillId="6" borderId="0" xfId="0" applyNumberFormat="1" applyFill="1" applyAlignment="1">
      <alignment wrapText="1"/>
    </xf>
    <xf numFmtId="0" fontId="7" fillId="6" borderId="18" xfId="0" applyNumberFormat="1" applyFont="1" applyFill="1" applyBorder="1" applyAlignment="1">
      <alignment horizontal="right" wrapText="1"/>
    </xf>
    <xf numFmtId="0" fontId="0" fillId="2" borderId="18" xfId="0" applyNumberFormat="1" applyFill="1" applyBorder="1" applyAlignment="1">
      <alignment horizontal="right" wrapText="1"/>
    </xf>
    <xf numFmtId="0" fontId="0" fillId="9" borderId="0" xfId="0" quotePrefix="1" applyNumberFormat="1" applyFill="1" applyAlignment="1">
      <alignment wrapText="1"/>
    </xf>
    <xf numFmtId="0" fontId="0" fillId="0" borderId="3" xfId="0" applyNumberFormat="1" applyBorder="1" applyAlignment="1">
      <alignment wrapText="1"/>
    </xf>
    <xf numFmtId="0" fontId="15" fillId="0" borderId="11" xfId="0" applyNumberFormat="1" applyFont="1" applyBorder="1" applyAlignment="1">
      <alignment horizontal="left" wrapText="1"/>
    </xf>
    <xf numFmtId="0" fontId="0" fillId="6" borderId="0" xfId="0" applyNumberFormat="1" applyFill="1" applyBorder="1" applyAlignment="1">
      <alignment wrapText="1"/>
    </xf>
    <xf numFmtId="0" fontId="0" fillId="3" borderId="0" xfId="0" applyNumberFormat="1" applyFill="1" applyBorder="1" applyAlignment="1">
      <alignment horizontal="right" wrapText="1"/>
    </xf>
    <xf numFmtId="0" fontId="10" fillId="4" borderId="20" xfId="0" applyNumberFormat="1" applyFont="1" applyFill="1" applyBorder="1" applyAlignment="1">
      <alignment horizontal="left"/>
    </xf>
    <xf numFmtId="0" fontId="0" fillId="47" borderId="0" xfId="0" applyNumberFormat="1" applyFill="1" applyAlignment="1">
      <alignment wrapText="1"/>
    </xf>
    <xf numFmtId="0" fontId="1" fillId="9" borderId="1" xfId="0" applyNumberFormat="1" applyFont="1" applyFill="1" applyBorder="1" applyAlignment="1">
      <alignment horizontal="right" wrapText="1"/>
    </xf>
    <xf numFmtId="0" fontId="0" fillId="12" borderId="0" xfId="0" applyNumberFormat="1" applyFill="1" applyAlignment="1">
      <alignment wrapText="1"/>
    </xf>
    <xf numFmtId="0" fontId="0" fillId="47" borderId="0" xfId="0" applyNumberFormat="1" applyFill="1" applyBorder="1" applyAlignment="1">
      <alignment wrapText="1"/>
    </xf>
    <xf numFmtId="0" fontId="0" fillId="47" borderId="0" xfId="0" applyNumberFormat="1" applyFill="1" applyBorder="1" applyAlignment="1"/>
    <xf numFmtId="0" fontId="0" fillId="10" borderId="13" xfId="0" applyNumberFormat="1" applyFill="1" applyBorder="1" applyAlignment="1">
      <alignment wrapText="1"/>
    </xf>
    <xf numFmtId="0" fontId="0" fillId="9" borderId="20" xfId="0" applyNumberFormat="1" applyFill="1" applyBorder="1" applyAlignment="1">
      <alignment wrapText="1"/>
    </xf>
    <xf numFmtId="0" fontId="0" fillId="6" borderId="21" xfId="0" applyNumberFormat="1" applyFill="1" applyBorder="1" applyAlignment="1">
      <alignment horizontal="right" wrapText="1"/>
    </xf>
    <xf numFmtId="0" fontId="0" fillId="3" borderId="21" xfId="0" applyNumberFormat="1" applyFill="1" applyBorder="1" applyAlignment="1">
      <alignment horizontal="right" wrapText="1"/>
    </xf>
    <xf numFmtId="0" fontId="0" fillId="6" borderId="36" xfId="0" applyNumberFormat="1" applyFill="1" applyBorder="1" applyAlignment="1">
      <alignment horizontal="right" wrapText="1"/>
    </xf>
    <xf numFmtId="0" fontId="0" fillId="6" borderId="6" xfId="0" applyNumberFormat="1" applyFill="1" applyBorder="1" applyAlignment="1">
      <alignment wrapText="1"/>
    </xf>
    <xf numFmtId="0" fontId="0" fillId="3" borderId="8" xfId="0" applyNumberFormat="1" applyFill="1" applyBorder="1" applyAlignment="1">
      <alignment wrapText="1"/>
    </xf>
    <xf numFmtId="0" fontId="0" fillId="9" borderId="0" xfId="0" applyNumberFormat="1" applyFill="1" applyBorder="1" applyAlignment="1">
      <alignment wrapText="1"/>
    </xf>
    <xf numFmtId="0" fontId="0" fillId="3" borderId="18" xfId="0" applyNumberFormat="1" applyFill="1" applyBorder="1" applyAlignment="1">
      <alignment wrapText="1"/>
    </xf>
    <xf numFmtId="0" fontId="0" fillId="2" borderId="0" xfId="0" applyNumberFormat="1" applyFill="1" applyBorder="1" applyAlignment="1">
      <alignment horizontal="right" wrapText="1"/>
    </xf>
    <xf numFmtId="0" fontId="0" fillId="12" borderId="20" xfId="0" applyNumberFormat="1" applyFill="1" applyBorder="1" applyAlignment="1">
      <alignment wrapText="1"/>
    </xf>
    <xf numFmtId="0" fontId="7" fillId="6" borderId="1" xfId="0" applyNumberFormat="1" applyFont="1" applyFill="1" applyBorder="1" applyAlignment="1">
      <alignment horizontal="center" wrapText="1"/>
    </xf>
    <xf numFmtId="0" fontId="7" fillId="2" borderId="21" xfId="0" applyNumberFormat="1" applyFont="1" applyFill="1" applyBorder="1" applyAlignment="1"/>
    <xf numFmtId="0" fontId="0" fillId="2" borderId="0" xfId="0" applyNumberFormat="1" applyFill="1" applyAlignment="1">
      <alignment horizontal="center" wrapText="1"/>
    </xf>
    <xf numFmtId="0" fontId="0" fillId="2" borderId="6" xfId="0" applyNumberFormat="1" applyFill="1" applyBorder="1" applyAlignment="1"/>
    <xf numFmtId="0" fontId="0" fillId="3" borderId="21" xfId="0" applyNumberFormat="1" applyFill="1" applyBorder="1" applyAlignment="1">
      <alignment horizontal="left"/>
    </xf>
    <xf numFmtId="0" fontId="3" fillId="0" borderId="0" xfId="0" quotePrefix="1" applyNumberFormat="1" applyFont="1" applyAlignment="1">
      <alignment horizontal="center" wrapText="1"/>
    </xf>
    <xf numFmtId="0" fontId="10" fillId="5" borderId="0" xfId="0" applyNumberFormat="1" applyFont="1" applyFill="1" applyAlignment="1">
      <alignment horizontal="center"/>
    </xf>
    <xf numFmtId="0" fontId="0" fillId="6" borderId="20" xfId="0" applyNumberFormat="1" applyFill="1" applyBorder="1" applyAlignment="1"/>
    <xf numFmtId="0" fontId="0" fillId="2" borderId="20" xfId="0" applyNumberFormat="1" applyFill="1" applyBorder="1" applyAlignment="1">
      <alignment horizontal="left"/>
    </xf>
    <xf numFmtId="0" fontId="20" fillId="0" borderId="21" xfId="0" applyNumberFormat="1" applyFont="1" applyBorder="1" applyAlignment="1">
      <alignment horizontal="left" wrapText="1"/>
    </xf>
    <xf numFmtId="0" fontId="0" fillId="6" borderId="6" xfId="0" applyNumberFormat="1" applyFill="1" applyBorder="1" applyAlignment="1">
      <alignment horizontal="right"/>
    </xf>
    <xf numFmtId="0" fontId="0" fillId="8" borderId="10" xfId="0" applyNumberFormat="1" applyFill="1" applyBorder="1" applyAlignment="1">
      <alignment horizontal="right" wrapText="1"/>
    </xf>
    <xf numFmtId="0" fontId="0" fillId="10" borderId="10" xfId="0" applyNumberFormat="1" applyFill="1" applyBorder="1" applyAlignment="1">
      <alignment wrapText="1"/>
    </xf>
    <xf numFmtId="0" fontId="0" fillId="2" borderId="48" xfId="0" applyNumberFormat="1" applyFill="1" applyBorder="1" applyAlignment="1"/>
    <xf numFmtId="0" fontId="10" fillId="5" borderId="10" xfId="0" applyNumberFormat="1" applyFont="1" applyFill="1" applyBorder="1" applyAlignment="1">
      <alignment horizontal="center"/>
    </xf>
    <xf numFmtId="0" fontId="0" fillId="0" borderId="22" xfId="0" applyNumberFormat="1" applyBorder="1" applyAlignment="1">
      <alignment horizontal="left" wrapText="1"/>
    </xf>
    <xf numFmtId="0" fontId="3" fillId="6" borderId="46" xfId="0" applyNumberFormat="1" applyFont="1" applyFill="1" applyBorder="1" applyAlignment="1">
      <alignment horizontal="center" vertical="center" wrapText="1"/>
    </xf>
    <xf numFmtId="0" fontId="7" fillId="0" borderId="10" xfId="0" applyNumberFormat="1" applyFont="1" applyBorder="1" applyAlignment="1">
      <alignment horizontal="center"/>
    </xf>
    <xf numFmtId="0" fontId="0" fillId="49" borderId="10" xfId="0" applyNumberFormat="1" applyFill="1" applyBorder="1" applyAlignment="1"/>
    <xf numFmtId="0" fontId="0" fillId="2" borderId="10" xfId="0" applyNumberFormat="1" applyFill="1" applyBorder="1" applyAlignment="1">
      <alignment horizontal="center"/>
    </xf>
    <xf numFmtId="0" fontId="0" fillId="10" borderId="25" xfId="0" applyNumberFormat="1" applyFill="1" applyBorder="1" applyAlignment="1">
      <alignment wrapText="1"/>
    </xf>
    <xf numFmtId="0" fontId="0" fillId="49" borderId="29" xfId="0" applyNumberFormat="1" applyFill="1" applyBorder="1" applyAlignment="1"/>
    <xf numFmtId="0" fontId="3" fillId="0" borderId="46" xfId="0" applyNumberFormat="1" applyFont="1" applyBorder="1" applyAlignment="1">
      <alignment horizontal="center" vertical="center" wrapText="1"/>
    </xf>
    <xf numFmtId="0" fontId="3" fillId="0" borderId="19" xfId="0" applyNumberFormat="1" applyFont="1" applyBorder="1" applyAlignment="1">
      <alignment horizontal="center" wrapText="1"/>
    </xf>
    <xf numFmtId="0" fontId="0" fillId="6" borderId="55" xfId="0" applyNumberFormat="1" applyFill="1" applyBorder="1" applyAlignment="1">
      <alignment horizontal="right"/>
    </xf>
    <xf numFmtId="0" fontId="0" fillId="2" borderId="48" xfId="0" applyNumberFormat="1" applyFill="1" applyBorder="1" applyAlignment="1">
      <alignment horizontal="right"/>
    </xf>
    <xf numFmtId="0" fontId="0" fillId="2" borderId="37" xfId="0" applyNumberFormat="1" applyFill="1" applyBorder="1" applyAlignment="1">
      <alignment horizontal="center"/>
    </xf>
    <xf numFmtId="0" fontId="0" fillId="2" borderId="3" xfId="0" applyNumberFormat="1" applyFill="1" applyBorder="1" applyAlignment="1">
      <alignment horizontal="right"/>
    </xf>
    <xf numFmtId="0" fontId="7" fillId="3" borderId="3" xfId="0" applyNumberFormat="1" applyFont="1" applyFill="1" applyBorder="1" applyAlignment="1">
      <alignment horizontal="right"/>
    </xf>
    <xf numFmtId="0" fontId="20" fillId="0" borderId="27" xfId="0" applyNumberFormat="1" applyFont="1" applyBorder="1" applyAlignment="1">
      <alignment wrapText="1"/>
    </xf>
    <xf numFmtId="0" fontId="0" fillId="6" borderId="45" xfId="0" applyNumberFormat="1" applyFill="1" applyBorder="1" applyAlignment="1">
      <alignment horizontal="right"/>
    </xf>
    <xf numFmtId="0" fontId="0" fillId="0" borderId="35" xfId="0" applyNumberFormat="1" applyBorder="1" applyAlignment="1">
      <alignment horizontal="right"/>
    </xf>
    <xf numFmtId="0" fontId="7" fillId="3" borderId="6" xfId="0" applyNumberFormat="1" applyFont="1" applyFill="1" applyBorder="1" applyAlignment="1">
      <alignment horizontal="right"/>
    </xf>
    <xf numFmtId="0" fontId="12" fillId="5" borderId="1" xfId="0" applyNumberFormat="1" applyFont="1" applyFill="1" applyBorder="1" applyAlignment="1">
      <alignment horizontal="center"/>
    </xf>
    <xf numFmtId="0" fontId="0" fillId="6" borderId="31" xfId="0" applyNumberFormat="1" applyFill="1" applyBorder="1" applyAlignment="1">
      <alignment horizontal="right"/>
    </xf>
    <xf numFmtId="0" fontId="0" fillId="0" borderId="0" xfId="0" quotePrefix="1" applyNumberFormat="1" applyAlignment="1">
      <alignment horizontal="center"/>
    </xf>
    <xf numFmtId="0" fontId="0" fillId="0" borderId="33" xfId="0" applyNumberFormat="1" applyBorder="1" applyAlignment="1"/>
    <xf numFmtId="0" fontId="2" fillId="0" borderId="0" xfId="0" applyNumberFormat="1" applyFont="1" applyAlignment="1">
      <alignment horizontal="center"/>
    </xf>
    <xf numFmtId="0" fontId="9" fillId="0" borderId="21" xfId="0" applyNumberFormat="1" applyFont="1" applyBorder="1" applyAlignment="1"/>
    <xf numFmtId="0" fontId="0" fillId="2" borderId="67" xfId="0" applyNumberFormat="1" applyFill="1" applyBorder="1" applyAlignment="1">
      <alignment horizontal="right"/>
    </xf>
    <xf numFmtId="0" fontId="0" fillId="2" borderId="74" xfId="0" applyNumberFormat="1" applyFill="1" applyBorder="1" applyAlignment="1">
      <alignment horizontal="right"/>
    </xf>
    <xf numFmtId="0" fontId="0" fillId="2" borderId="67" xfId="0" applyNumberFormat="1" applyFill="1" applyBorder="1" applyAlignment="1"/>
    <xf numFmtId="0" fontId="0" fillId="2" borderId="72" xfId="0" applyNumberFormat="1" applyFill="1" applyBorder="1" applyAlignment="1">
      <alignment horizontal="right"/>
    </xf>
    <xf numFmtId="0" fontId="0" fillId="2" borderId="69" xfId="0" applyNumberFormat="1" applyFill="1" applyBorder="1" applyAlignment="1"/>
    <xf numFmtId="0" fontId="0" fillId="0" borderId="69" xfId="0" applyNumberFormat="1" applyBorder="1" applyAlignment="1">
      <alignment horizontal="left"/>
    </xf>
    <xf numFmtId="0" fontId="0" fillId="0" borderId="70" xfId="0" applyNumberFormat="1" applyBorder="1" applyAlignment="1">
      <alignment horizontal="left"/>
    </xf>
    <xf numFmtId="0" fontId="0" fillId="0" borderId="67" xfId="0" applyNumberFormat="1" applyBorder="1" applyAlignment="1">
      <alignment horizontal="center"/>
    </xf>
    <xf numFmtId="0" fontId="15" fillId="0" borderId="68" xfId="0" applyNumberFormat="1" applyFont="1" applyBorder="1" applyAlignment="1">
      <alignment horizontal="left"/>
    </xf>
    <xf numFmtId="0" fontId="0" fillId="2" borderId="70" xfId="0" applyNumberFormat="1" applyFill="1" applyBorder="1" applyAlignment="1"/>
    <xf numFmtId="0" fontId="20" fillId="0" borderId="71" xfId="0" applyNumberFormat="1" applyFont="1" applyBorder="1" applyAlignment="1">
      <alignment wrapText="1"/>
    </xf>
    <xf numFmtId="0" fontId="0" fillId="6" borderId="67" xfId="0" applyNumberFormat="1" applyFill="1" applyBorder="1" applyAlignment="1">
      <alignment horizontal="right"/>
    </xf>
    <xf numFmtId="0" fontId="0" fillId="0" borderId="76" xfId="0" applyNumberFormat="1" applyBorder="1" applyAlignment="1"/>
    <xf numFmtId="0" fontId="0" fillId="2" borderId="70" xfId="0" applyNumberFormat="1" applyFill="1" applyBorder="1" applyAlignment="1">
      <alignment horizontal="right"/>
    </xf>
    <xf numFmtId="0" fontId="0" fillId="6" borderId="69" xfId="0" applyNumberFormat="1" applyFill="1" applyBorder="1" applyAlignment="1">
      <alignment horizontal="right"/>
    </xf>
    <xf numFmtId="0" fontId="0" fillId="0" borderId="67" xfId="0" applyNumberFormat="1" applyBorder="1" applyAlignment="1">
      <alignment wrapText="1"/>
    </xf>
    <xf numFmtId="0" fontId="0" fillId="2" borderId="69" xfId="0" applyNumberFormat="1" applyFill="1" applyBorder="1" applyAlignment="1">
      <alignment horizontal="left"/>
    </xf>
    <xf numFmtId="0" fontId="15" fillId="11" borderId="0" xfId="0" applyNumberFormat="1" applyFont="1" applyFill="1" applyBorder="1" applyAlignment="1">
      <alignment horizontal="center" wrapText="1"/>
    </xf>
    <xf numFmtId="0" fontId="15" fillId="0" borderId="3" xfId="0" applyNumberFormat="1" applyFont="1" applyBorder="1" applyAlignment="1">
      <alignment horizontal="left" wrapText="1"/>
    </xf>
    <xf numFmtId="0" fontId="15" fillId="11" borderId="9" xfId="0" applyNumberFormat="1" applyFont="1" applyFill="1" applyBorder="1" applyAlignment="1">
      <alignment horizontal="center" wrapText="1"/>
    </xf>
    <xf numFmtId="0" fontId="15" fillId="0" borderId="8" xfId="0" applyNumberFormat="1" applyFont="1" applyBorder="1" applyAlignment="1">
      <alignment horizontal="left" wrapText="1"/>
    </xf>
    <xf numFmtId="0" fontId="0" fillId="0" borderId="7" xfId="0" applyNumberFormat="1" applyBorder="1" applyAlignment="1">
      <alignment wrapText="1"/>
    </xf>
    <xf numFmtId="0" fontId="2" fillId="11" borderId="0" xfId="0" applyNumberFormat="1" applyFont="1" applyFill="1" applyAlignment="1">
      <alignment horizontal="center" wrapText="1"/>
    </xf>
    <xf numFmtId="0" fontId="15" fillId="11" borderId="1" xfId="0" applyNumberFormat="1" applyFont="1" applyFill="1" applyBorder="1" applyAlignment="1">
      <alignment horizontal="center" wrapText="1"/>
    </xf>
    <xf numFmtId="0" fontId="7" fillId="6" borderId="13" xfId="0" applyNumberFormat="1" applyFont="1" applyFill="1" applyBorder="1" applyAlignment="1">
      <alignment horizontal="right"/>
    </xf>
    <xf numFmtId="0" fontId="0" fillId="10" borderId="0" xfId="0" applyNumberFormat="1" applyFill="1" applyAlignment="1">
      <alignment horizontal="right" wrapText="1"/>
    </xf>
    <xf numFmtId="0" fontId="0" fillId="2" borderId="20" xfId="0" applyNumberFormat="1" applyFill="1" applyBorder="1" applyAlignment="1">
      <alignment horizontal="right" wrapText="1"/>
    </xf>
    <xf numFmtId="0" fontId="7" fillId="6" borderId="13" xfId="0" applyNumberFormat="1" applyFont="1" applyFill="1" applyBorder="1" applyAlignment="1">
      <alignment horizontal="right" wrapText="1"/>
    </xf>
    <xf numFmtId="0" fontId="0" fillId="2" borderId="1" xfId="0" applyNumberFormat="1" applyFill="1" applyBorder="1" applyAlignment="1">
      <alignment wrapText="1"/>
    </xf>
    <xf numFmtId="0" fontId="0" fillId="2" borderId="6" xfId="0" applyNumberFormat="1" applyFill="1" applyBorder="1" applyAlignment="1">
      <alignment horizontal="right" wrapText="1"/>
    </xf>
    <xf numFmtId="0" fontId="0" fillId="2" borderId="0" xfId="0" applyNumberFormat="1" applyFill="1" applyAlignment="1">
      <alignment wrapText="1"/>
    </xf>
    <xf numFmtId="0" fontId="2" fillId="11" borderId="1" xfId="0" applyNumberFormat="1" applyFont="1" applyFill="1" applyBorder="1" applyAlignment="1">
      <alignment horizontal="center" wrapText="1"/>
    </xf>
    <xf numFmtId="0" fontId="0" fillId="47" borderId="18" xfId="0" applyNumberFormat="1" applyFill="1" applyBorder="1" applyAlignment="1"/>
    <xf numFmtId="0" fontId="7" fillId="6" borderId="56" xfId="0" applyNumberFormat="1" applyFont="1" applyFill="1" applyBorder="1" applyAlignment="1">
      <alignment horizontal="right"/>
    </xf>
    <xf numFmtId="0" fontId="19" fillId="3" borderId="6" xfId="0" applyNumberFormat="1" applyFont="1" applyFill="1" applyBorder="1" applyAlignment="1">
      <alignment wrapText="1"/>
    </xf>
    <xf numFmtId="0" fontId="0" fillId="0" borderId="9" xfId="0" applyNumberFormat="1" applyBorder="1" applyAlignment="1">
      <alignment horizontal="center" wrapText="1"/>
    </xf>
    <xf numFmtId="0" fontId="4" fillId="0" borderId="64" xfId="0" applyNumberFormat="1" applyFont="1" applyBorder="1" applyAlignment="1">
      <alignment horizontal="center" wrapText="1"/>
    </xf>
    <xf numFmtId="0" fontId="14" fillId="0" borderId="20" xfId="0" applyNumberFormat="1" applyFont="1" applyFill="1" applyBorder="1" applyAlignment="1">
      <alignment horizontal="left" wrapText="1"/>
    </xf>
    <xf numFmtId="0" fontId="0" fillId="0" borderId="79" xfId="0" quotePrefix="1" applyNumberFormat="1" applyBorder="1" applyAlignment="1">
      <alignment horizontal="center" wrapText="1"/>
    </xf>
    <xf numFmtId="0" fontId="14" fillId="0" borderId="13" xfId="0" applyNumberFormat="1" applyFont="1" applyFill="1" applyBorder="1" applyAlignment="1">
      <alignment wrapText="1"/>
    </xf>
    <xf numFmtId="0" fontId="28" fillId="0" borderId="31" xfId="54" applyNumberFormat="1" applyFont="1" applyBorder="1" applyAlignment="1" applyProtection="1">
      <alignment wrapText="1"/>
    </xf>
    <xf numFmtId="0" fontId="28" fillId="0" borderId="20" xfId="54" applyNumberFormat="1" applyFont="1" applyBorder="1" applyAlignment="1" applyProtection="1">
      <alignment wrapText="1"/>
    </xf>
    <xf numFmtId="0" fontId="14" fillId="0" borderId="18" xfId="0" applyNumberFormat="1" applyFont="1" applyFill="1" applyBorder="1" applyAlignment="1">
      <alignment wrapText="1"/>
    </xf>
    <xf numFmtId="0" fontId="28" fillId="0" borderId="13" xfId="54" applyNumberFormat="1" applyFont="1" applyBorder="1" applyAlignment="1" applyProtection="1">
      <alignment wrapText="1"/>
    </xf>
    <xf numFmtId="0" fontId="0" fillId="0" borderId="0" xfId="0" quotePrefix="1" applyNumberFormat="1" applyBorder="1" applyAlignment="1">
      <alignment horizontal="center" wrapText="1"/>
    </xf>
    <xf numFmtId="0" fontId="7" fillId="0" borderId="0" xfId="0" applyFont="1" applyAlignment="1">
      <alignment wrapText="1"/>
    </xf>
    <xf numFmtId="0" fontId="12" fillId="0" borderId="2" xfId="54" applyBorder="1" applyAlignment="1" applyProtection="1">
      <alignment horizontal="center" wrapText="1"/>
    </xf>
    <xf numFmtId="0" fontId="12" fillId="0" borderId="1" xfId="54" applyBorder="1" applyAlignment="1" applyProtection="1">
      <alignment horizontal="center" wrapText="1"/>
    </xf>
    <xf numFmtId="0" fontId="0" fillId="51" borderId="1" xfId="0" applyFill="1" applyBorder="1"/>
    <xf numFmtId="0" fontId="7" fillId="0" borderId="13" xfId="0" applyFont="1" applyBorder="1" applyAlignment="1">
      <alignment wrapText="1"/>
    </xf>
    <xf numFmtId="0" fontId="7" fillId="0" borderId="13" xfId="0" applyFont="1" applyBorder="1" applyAlignment="1">
      <alignment horizontal="right" wrapText="1"/>
    </xf>
    <xf numFmtId="0" fontId="7" fillId="0" borderId="0" xfId="0" applyFont="1" applyBorder="1" applyAlignment="1"/>
    <xf numFmtId="0" fontId="0" fillId="8" borderId="13" xfId="0" applyFill="1" applyBorder="1" applyAlignment="1">
      <alignment horizontal="right"/>
    </xf>
    <xf numFmtId="0" fontId="0" fillId="8" borderId="9" xfId="0" applyFill="1" applyBorder="1" applyAlignment="1">
      <alignment horizontal="right"/>
    </xf>
    <xf numFmtId="0" fontId="0" fillId="8" borderId="3" xfId="0" applyFill="1" applyBorder="1" applyAlignment="1">
      <alignment horizontal="right" wrapText="1"/>
    </xf>
    <xf numFmtId="0" fontId="0" fillId="8" borderId="6" xfId="0" applyFill="1" applyBorder="1" applyAlignment="1">
      <alignment horizontal="right" wrapText="1"/>
    </xf>
    <xf numFmtId="0" fontId="0" fillId="0" borderId="9" xfId="0" applyFill="1" applyBorder="1"/>
    <xf numFmtId="0" fontId="0" fillId="47" borderId="1" xfId="0" applyFill="1" applyBorder="1" applyAlignment="1">
      <alignment horizontal="right"/>
    </xf>
    <xf numFmtId="0" fontId="7" fillId="2" borderId="1" xfId="0" applyFont="1" applyFill="1" applyBorder="1" applyAlignment="1">
      <alignment horizontal="right"/>
    </xf>
    <xf numFmtId="0" fontId="0" fillId="47" borderId="9" xfId="0" applyFill="1" applyBorder="1"/>
    <xf numFmtId="0" fontId="0" fillId="47" borderId="19" xfId="0" applyFill="1" applyBorder="1"/>
    <xf numFmtId="0" fontId="34" fillId="0" borderId="0" xfId="59"/>
    <xf numFmtId="0" fontId="0" fillId="47" borderId="19" xfId="0" applyFill="1" applyBorder="1" applyAlignment="1">
      <alignment horizontal="right"/>
    </xf>
    <xf numFmtId="0" fontId="0" fillId="47" borderId="1" xfId="0" applyFill="1" applyBorder="1" applyAlignment="1">
      <alignment horizontal="right" wrapText="1"/>
    </xf>
    <xf numFmtId="0" fontId="0" fillId="47" borderId="1" xfId="0" applyFill="1" applyBorder="1" applyAlignment="1">
      <alignment horizontal="left"/>
    </xf>
    <xf numFmtId="0" fontId="0" fillId="47" borderId="19" xfId="0" applyFill="1" applyBorder="1" applyAlignment="1">
      <alignment horizontal="left"/>
    </xf>
    <xf numFmtId="0" fontId="0" fillId="47" borderId="8" xfId="0" applyFill="1" applyBorder="1" applyAlignment="1">
      <alignment horizontal="left"/>
    </xf>
    <xf numFmtId="0" fontId="0" fillId="52" borderId="1" xfId="0" applyFill="1" applyBorder="1" applyAlignment="1">
      <alignment horizontal="left"/>
    </xf>
    <xf numFmtId="0" fontId="0" fillId="52" borderId="38" xfId="0" applyFill="1" applyBorder="1" applyAlignment="1">
      <alignment horizontal="left"/>
    </xf>
    <xf numFmtId="0" fontId="0" fillId="52" borderId="23" xfId="0" applyFill="1" applyBorder="1" applyAlignment="1">
      <alignment horizontal="left"/>
    </xf>
    <xf numFmtId="0" fontId="0" fillId="52" borderId="19" xfId="0" applyFill="1" applyBorder="1" applyAlignment="1">
      <alignment horizontal="left"/>
    </xf>
    <xf numFmtId="0" fontId="0" fillId="52" borderId="8" xfId="0" applyFill="1" applyBorder="1" applyAlignment="1">
      <alignment horizontal="left"/>
    </xf>
    <xf numFmtId="0" fontId="0" fillId="52" borderId="8" xfId="0" applyFill="1" applyBorder="1" applyAlignment="1">
      <alignment horizontal="right"/>
    </xf>
    <xf numFmtId="0" fontId="0" fillId="52" borderId="9" xfId="0" applyFill="1" applyBorder="1" applyAlignment="1">
      <alignment horizontal="left"/>
    </xf>
    <xf numFmtId="0" fontId="0" fillId="52" borderId="13" xfId="0" applyFill="1" applyBorder="1" applyAlignment="1">
      <alignment horizontal="left"/>
    </xf>
    <xf numFmtId="0" fontId="0" fillId="52" borderId="9" xfId="0" applyFill="1" applyBorder="1" applyAlignment="1">
      <alignment horizontal="right"/>
    </xf>
    <xf numFmtId="0" fontId="4" fillId="0" borderId="0" xfId="0" applyFont="1" applyFill="1"/>
    <xf numFmtId="0" fontId="0" fillId="0" borderId="39" xfId="0" applyBorder="1"/>
    <xf numFmtId="0" fontId="4" fillId="0" borderId="0" xfId="0" applyFont="1" applyAlignment="1"/>
    <xf numFmtId="0" fontId="4" fillId="0" borderId="0" xfId="0" applyFont="1" applyFill="1" applyAlignment="1"/>
    <xf numFmtId="0" fontId="4" fillId="0" borderId="56" xfId="0" applyFont="1" applyBorder="1" applyAlignment="1"/>
    <xf numFmtId="0" fontId="0" fillId="0" borderId="49" xfId="0" applyBorder="1"/>
    <xf numFmtId="0" fontId="4" fillId="0" borderId="38" xfId="0" applyFont="1" applyBorder="1" applyAlignment="1">
      <alignment horizontal="left" wrapText="1"/>
    </xf>
    <xf numFmtId="0" fontId="4" fillId="0" borderId="0" xfId="0" applyFont="1" applyFill="1" applyAlignment="1">
      <alignment wrapText="1"/>
    </xf>
    <xf numFmtId="0" fontId="7" fillId="0" borderId="2" xfId="0" applyFont="1" applyBorder="1" applyAlignment="1">
      <alignment horizontal="left" wrapText="1"/>
    </xf>
    <xf numFmtId="0" fontId="7" fillId="0" borderId="47" xfId="0" applyFont="1" applyBorder="1" applyAlignment="1">
      <alignment wrapText="1"/>
    </xf>
    <xf numFmtId="0" fontId="7" fillId="0" borderId="24" xfId="0" applyFont="1" applyBorder="1" applyAlignment="1">
      <alignment wrapText="1"/>
    </xf>
    <xf numFmtId="0" fontId="7" fillId="0" borderId="24" xfId="0" applyFont="1" applyBorder="1" applyAlignment="1">
      <alignment horizontal="left" wrapText="1"/>
    </xf>
    <xf numFmtId="0" fontId="0" fillId="0" borderId="28" xfId="0" applyBorder="1"/>
    <xf numFmtId="0" fontId="7" fillId="0" borderId="4" xfId="0" applyFont="1" applyBorder="1" applyAlignment="1">
      <alignment horizontal="right" wrapText="1"/>
    </xf>
    <xf numFmtId="0" fontId="7" fillId="0" borderId="12" xfId="0" applyFont="1" applyBorder="1" applyAlignment="1">
      <alignment horizontal="left" wrapText="1"/>
    </xf>
    <xf numFmtId="0" fontId="7" fillId="0" borderId="1" xfId="0" applyFont="1" applyBorder="1" applyAlignment="1">
      <alignment horizontal="center"/>
    </xf>
    <xf numFmtId="0" fontId="16" fillId="0" borderId="1" xfId="0" applyFont="1" applyBorder="1" applyAlignment="1">
      <alignment horizontal="center"/>
    </xf>
    <xf numFmtId="0" fontId="7" fillId="0" borderId="58" xfId="0" applyFont="1" applyBorder="1" applyAlignment="1">
      <alignment horizontal="center" wrapText="1"/>
    </xf>
    <xf numFmtId="0" fontId="0" fillId="0" borderId="0" xfId="0" applyAlignment="1">
      <alignment horizontal="center" wrapText="1"/>
    </xf>
    <xf numFmtId="0" fontId="7" fillId="0" borderId="20" xfId="0" applyFont="1" applyFill="1" applyBorder="1" applyAlignment="1">
      <alignment horizontal="center" wrapText="1"/>
    </xf>
    <xf numFmtId="0" fontId="16" fillId="0" borderId="13" xfId="0" applyFont="1" applyBorder="1" applyAlignment="1">
      <alignment horizontal="center"/>
    </xf>
    <xf numFmtId="0" fontId="0" fillId="0" borderId="13" xfId="0" applyBorder="1" applyAlignment="1">
      <alignment horizontal="center" wrapText="1"/>
    </xf>
    <xf numFmtId="0" fontId="16" fillId="0" borderId="18" xfId="0" applyFont="1" applyBorder="1" applyAlignment="1">
      <alignment horizontal="center"/>
    </xf>
    <xf numFmtId="0" fontId="5" fillId="0" borderId="13" xfId="0" applyFont="1" applyBorder="1" applyAlignment="1">
      <alignment horizontal="center" wrapText="1"/>
    </xf>
    <xf numFmtId="0" fontId="16" fillId="0" borderId="21" xfId="0" applyFont="1" applyBorder="1" applyAlignment="1">
      <alignment horizontal="left" wrapText="1"/>
    </xf>
    <xf numFmtId="0" fontId="5" fillId="0" borderId="0" xfId="0" applyFont="1" applyAlignment="1">
      <alignment horizontal="center" wrapText="1"/>
    </xf>
    <xf numFmtId="0" fontId="16" fillId="0" borderId="18" xfId="0" applyFont="1" applyBorder="1" applyAlignment="1">
      <alignment horizontal="left" wrapText="1"/>
    </xf>
    <xf numFmtId="0" fontId="0" fillId="0" borderId="1" xfId="0" applyFill="1" applyBorder="1" applyAlignment="1">
      <alignment horizontal="left" wrapText="1"/>
    </xf>
    <xf numFmtId="0" fontId="14" fillId="0" borderId="20" xfId="0" applyFont="1" applyFill="1" applyBorder="1" applyAlignment="1">
      <alignment horizontal="left" wrapText="1"/>
    </xf>
    <xf numFmtId="0" fontId="16" fillId="0" borderId="0" xfId="0" applyFont="1" applyAlignment="1">
      <alignment horizontal="left" wrapText="1"/>
    </xf>
    <xf numFmtId="0" fontId="16" fillId="0" borderId="18" xfId="0" applyFont="1" applyBorder="1" applyAlignment="1">
      <alignment wrapText="1"/>
    </xf>
    <xf numFmtId="0" fontId="5" fillId="0" borderId="1" xfId="0" applyFont="1" applyFill="1" applyBorder="1" applyAlignment="1">
      <alignment horizontal="center" wrapText="1"/>
    </xf>
    <xf numFmtId="0" fontId="14" fillId="0" borderId="18" xfId="0" applyFont="1" applyFill="1" applyBorder="1" applyAlignment="1">
      <alignment horizontal="left" wrapText="1"/>
    </xf>
    <xf numFmtId="0" fontId="0" fillId="0" borderId="58" xfId="0" applyBorder="1" applyAlignment="1">
      <alignment wrapText="1"/>
    </xf>
    <xf numFmtId="0" fontId="16" fillId="0" borderId="21" xfId="0" applyFont="1" applyBorder="1" applyAlignment="1">
      <alignment wrapText="1"/>
    </xf>
    <xf numFmtId="0" fontId="16" fillId="0" borderId="1" xfId="0" applyFont="1" applyFill="1" applyBorder="1" applyAlignment="1">
      <alignment wrapText="1"/>
    </xf>
    <xf numFmtId="0" fontId="14" fillId="0" borderId="20" xfId="0" applyFont="1" applyFill="1" applyBorder="1" applyAlignment="1">
      <alignment wrapText="1"/>
    </xf>
    <xf numFmtId="0" fontId="16" fillId="0" borderId="0" xfId="0" applyFont="1" applyBorder="1" applyAlignment="1">
      <alignment wrapText="1"/>
    </xf>
    <xf numFmtId="0" fontId="16" fillId="0" borderId="31" xfId="0" applyFont="1" applyBorder="1" applyAlignment="1">
      <alignment wrapText="1"/>
    </xf>
    <xf numFmtId="0" fontId="18" fillId="0" borderId="18" xfId="0" applyFont="1" applyFill="1" applyBorder="1" applyAlignment="1">
      <alignment wrapText="1"/>
    </xf>
    <xf numFmtId="0" fontId="7" fillId="0" borderId="1" xfId="0" applyFont="1" applyBorder="1" applyAlignment="1">
      <alignment horizontal="right"/>
    </xf>
    <xf numFmtId="0" fontId="16" fillId="0" borderId="31" xfId="0" applyFont="1" applyBorder="1" applyAlignment="1">
      <alignment horizontal="right" wrapText="1"/>
    </xf>
    <xf numFmtId="0" fontId="16" fillId="0" borderId="18" xfId="0" applyFont="1" applyBorder="1" applyAlignment="1">
      <alignment horizontal="right" wrapText="1"/>
    </xf>
    <xf numFmtId="0" fontId="16" fillId="0" borderId="36" xfId="0" applyFont="1" applyBorder="1" applyAlignment="1">
      <alignment horizontal="right" wrapText="1"/>
    </xf>
    <xf numFmtId="0" fontId="16" fillId="0" borderId="20" xfId="0" applyFont="1" applyBorder="1" applyAlignment="1">
      <alignment horizontal="right" wrapText="1"/>
    </xf>
    <xf numFmtId="0" fontId="7" fillId="0" borderId="20" xfId="0" applyFont="1" applyBorder="1" applyAlignment="1">
      <alignment horizontal="right" wrapText="1"/>
    </xf>
    <xf numFmtId="0" fontId="16" fillId="0" borderId="0" xfId="0" applyFont="1" applyAlignment="1">
      <alignment horizontal="right" wrapText="1"/>
    </xf>
    <xf numFmtId="0" fontId="16" fillId="0" borderId="9" xfId="0" applyFont="1" applyBorder="1" applyAlignment="1">
      <alignment horizontal="right" wrapText="1"/>
    </xf>
    <xf numFmtId="0" fontId="0" fillId="0" borderId="33" xfId="0" applyBorder="1" applyAlignment="1"/>
    <xf numFmtId="0" fontId="2" fillId="0" borderId="1" xfId="0" applyFont="1" applyBorder="1" applyAlignment="1">
      <alignment vertical="center"/>
    </xf>
    <xf numFmtId="0" fontId="0" fillId="0" borderId="1" xfId="0" applyFill="1" applyBorder="1" applyAlignment="1">
      <alignment wrapText="1"/>
    </xf>
    <xf numFmtId="0" fontId="0" fillId="0" borderId="56" xfId="0" applyBorder="1" applyAlignment="1">
      <alignment wrapText="1"/>
    </xf>
    <xf numFmtId="0" fontId="19" fillId="0" borderId="20" xfId="54" applyFont="1" applyBorder="1" applyAlignment="1" applyProtection="1">
      <alignment horizontal="left" wrapText="1"/>
    </xf>
    <xf numFmtId="0" fontId="22" fillId="0" borderId="1" xfId="0" applyFont="1" applyBorder="1" applyAlignment="1">
      <alignment horizontal="right" wrapText="1"/>
    </xf>
    <xf numFmtId="0" fontId="19" fillId="0" borderId="0" xfId="54" applyFont="1" applyBorder="1" applyAlignment="1" applyProtection="1">
      <alignment horizontal="left" wrapText="1"/>
    </xf>
    <xf numFmtId="0" fontId="8" fillId="0" borderId="1" xfId="0" applyFont="1" applyBorder="1" applyAlignment="1">
      <alignment horizontal="right" wrapText="1"/>
    </xf>
    <xf numFmtId="0" fontId="19" fillId="0" borderId="65" xfId="54" applyFont="1" applyBorder="1" applyAlignment="1" applyProtection="1">
      <alignment horizontal="right" wrapText="1"/>
    </xf>
    <xf numFmtId="0" fontId="23" fillId="0" borderId="1" xfId="0" applyFont="1" applyBorder="1" applyAlignment="1">
      <alignment horizontal="right" wrapText="1"/>
    </xf>
    <xf numFmtId="0" fontId="29" fillId="0" borderId="1" xfId="54" applyFont="1" applyBorder="1" applyAlignment="1" applyProtection="1"/>
    <xf numFmtId="0" fontId="22" fillId="0" borderId="13" xfId="0" applyFont="1" applyBorder="1" applyAlignment="1">
      <alignment horizontal="right" wrapText="1"/>
    </xf>
    <xf numFmtId="0" fontId="19" fillId="0" borderId="0" xfId="54" applyFont="1" applyBorder="1" applyAlignment="1" applyProtection="1">
      <alignment horizontal="right"/>
    </xf>
    <xf numFmtId="0" fontId="8" fillId="0" borderId="0" xfId="0" applyFont="1" applyAlignment="1">
      <alignment horizontal="right"/>
    </xf>
    <xf numFmtId="0" fontId="22" fillId="0" borderId="21" xfId="0" applyFont="1" applyBorder="1" applyAlignment="1">
      <alignment horizontal="right" wrapText="1"/>
    </xf>
    <xf numFmtId="0" fontId="23" fillId="0" borderId="1" xfId="0" applyFont="1" applyBorder="1" applyAlignment="1">
      <alignment horizontal="center" wrapText="1"/>
    </xf>
    <xf numFmtId="0" fontId="22" fillId="0" borderId="1" xfId="0" applyFont="1" applyBorder="1" applyAlignment="1">
      <alignment horizontal="center" wrapText="1"/>
    </xf>
    <xf numFmtId="0" fontId="8" fillId="0" borderId="1" xfId="0" applyFont="1" applyBorder="1" applyAlignment="1">
      <alignment horizontal="center" wrapText="1"/>
    </xf>
    <xf numFmtId="0" fontId="0" fillId="0" borderId="65" xfId="0" applyBorder="1" applyAlignment="1">
      <alignment horizontal="center"/>
    </xf>
    <xf numFmtId="0" fontId="19" fillId="0" borderId="0" xfId="54" applyFont="1" applyBorder="1" applyAlignment="1" applyProtection="1">
      <alignment horizontal="center"/>
    </xf>
    <xf numFmtId="0" fontId="22" fillId="0" borderId="13" xfId="0" applyFont="1" applyBorder="1" applyAlignment="1">
      <alignment horizontal="center" wrapText="1"/>
    </xf>
    <xf numFmtId="0" fontId="22" fillId="0" borderId="21" xfId="0" applyFont="1" applyBorder="1" applyAlignment="1">
      <alignment horizontal="center" wrapText="1"/>
    </xf>
    <xf numFmtId="0" fontId="0" fillId="0" borderId="9" xfId="0" applyBorder="1" applyAlignment="1">
      <alignment horizontal="center"/>
    </xf>
    <xf numFmtId="0" fontId="19" fillId="0" borderId="6" xfId="54" applyFont="1" applyBorder="1" applyAlignment="1" applyProtection="1">
      <alignment horizontal="center" wrapText="1"/>
    </xf>
    <xf numFmtId="0" fontId="19" fillId="0" borderId="21" xfId="54" applyFont="1" applyBorder="1" applyAlignment="1" applyProtection="1">
      <alignment horizontal="center" wrapText="1"/>
    </xf>
    <xf numFmtId="0" fontId="24" fillId="0" borderId="1" xfId="0" applyFont="1" applyBorder="1" applyAlignment="1">
      <alignment horizontal="center" wrapText="1"/>
    </xf>
    <xf numFmtId="0" fontId="8" fillId="0" borderId="0" xfId="0" applyFont="1" applyAlignment="1">
      <alignment horizontal="center"/>
    </xf>
    <xf numFmtId="0" fontId="0" fillId="6" borderId="0" xfId="0" applyFill="1" applyAlignment="1">
      <alignment horizontal="right"/>
    </xf>
    <xf numFmtId="0" fontId="0" fillId="52" borderId="20" xfId="0" applyFill="1" applyBorder="1" applyAlignment="1">
      <alignment horizontal="left"/>
    </xf>
    <xf numFmtId="0" fontId="7" fillId="6" borderId="0" xfId="0" applyFont="1" applyFill="1" applyAlignment="1">
      <alignment horizontal="right"/>
    </xf>
    <xf numFmtId="0" fontId="0" fillId="9" borderId="20" xfId="0" applyFill="1" applyBorder="1"/>
    <xf numFmtId="0" fontId="0" fillId="52" borderId="18" xfId="0" applyFill="1" applyBorder="1" applyAlignment="1">
      <alignment horizontal="left"/>
    </xf>
    <xf numFmtId="0" fontId="0" fillId="52" borderId="21" xfId="0" applyFill="1" applyBorder="1" applyAlignment="1">
      <alignment horizontal="left"/>
    </xf>
    <xf numFmtId="0" fontId="0" fillId="9" borderId="0" xfId="0" applyFill="1" applyAlignment="1"/>
    <xf numFmtId="0" fontId="0" fillId="6" borderId="13" xfId="0" applyFill="1" applyBorder="1"/>
    <xf numFmtId="0" fontId="0" fillId="11" borderId="1" xfId="0" applyFill="1" applyBorder="1"/>
    <xf numFmtId="0" fontId="0" fillId="49" borderId="1" xfId="0" applyFill="1" applyBorder="1" applyAlignment="1">
      <alignment wrapText="1"/>
    </xf>
    <xf numFmtId="0" fontId="0" fillId="9" borderId="31" xfId="0" applyFill="1" applyBorder="1"/>
    <xf numFmtId="0" fontId="0" fillId="14" borderId="1" xfId="0" applyFill="1" applyBorder="1" applyAlignment="1">
      <alignment horizontal="right"/>
    </xf>
    <xf numFmtId="0" fontId="0" fillId="2" borderId="0" xfId="0" applyFill="1" applyAlignment="1">
      <alignment horizontal="right"/>
    </xf>
    <xf numFmtId="0" fontId="0" fillId="50" borderId="1" xfId="0" applyFill="1" applyBorder="1" applyAlignment="1">
      <alignment horizontal="right"/>
    </xf>
    <xf numFmtId="0" fontId="0" fillId="9" borderId="18" xfId="0" applyFill="1" applyBorder="1" applyAlignment="1"/>
    <xf numFmtId="0" fontId="0" fillId="50" borderId="20" xfId="0" applyFill="1" applyBorder="1" applyAlignment="1">
      <alignment horizontal="right"/>
    </xf>
    <xf numFmtId="0" fontId="0" fillId="52" borderId="28" xfId="0" applyFill="1" applyBorder="1" applyAlignment="1">
      <alignment horizontal="left"/>
    </xf>
    <xf numFmtId="0" fontId="0" fillId="6" borderId="20" xfId="0" applyFill="1" applyBorder="1"/>
    <xf numFmtId="0" fontId="0" fillId="0" borderId="36" xfId="0" applyBorder="1" applyAlignment="1">
      <alignment horizontal="right"/>
    </xf>
    <xf numFmtId="0" fontId="0" fillId="0" borderId="33" xfId="0" applyBorder="1"/>
    <xf numFmtId="0" fontId="0" fillId="2" borderId="6" xfId="0" applyFill="1" applyBorder="1" applyAlignment="1">
      <alignment horizontal="right"/>
    </xf>
    <xf numFmtId="0" fontId="0" fillId="52" borderId="10" xfId="0" applyFill="1" applyBorder="1" applyAlignment="1">
      <alignment horizontal="left"/>
    </xf>
    <xf numFmtId="0" fontId="0" fillId="2" borderId="38" xfId="0" applyFill="1" applyBorder="1" applyAlignment="1">
      <alignment horizontal="right"/>
    </xf>
    <xf numFmtId="0" fontId="0" fillId="7" borderId="38" xfId="0" applyFill="1" applyBorder="1"/>
    <xf numFmtId="0" fontId="1" fillId="6" borderId="38" xfId="0" applyFont="1" applyFill="1" applyBorder="1" applyAlignment="1">
      <alignment horizontal="center"/>
    </xf>
    <xf numFmtId="0" fontId="0" fillId="9" borderId="41" xfId="0" applyFill="1" applyBorder="1" applyAlignment="1"/>
    <xf numFmtId="0" fontId="1" fillId="6" borderId="38" xfId="0" applyFont="1" applyFill="1" applyBorder="1"/>
    <xf numFmtId="0" fontId="0" fillId="8" borderId="38" xfId="0" applyFill="1" applyBorder="1" applyAlignment="1">
      <alignment horizontal="right"/>
    </xf>
    <xf numFmtId="0" fontId="0" fillId="9" borderId="43" xfId="0" applyFill="1" applyBorder="1"/>
    <xf numFmtId="0" fontId="0" fillId="52" borderId="56" xfId="0" applyFill="1" applyBorder="1" applyAlignment="1">
      <alignment horizontal="left"/>
    </xf>
    <xf numFmtId="0" fontId="7" fillId="6" borderId="41" xfId="0" applyFont="1" applyFill="1" applyBorder="1" applyAlignment="1">
      <alignment horizontal="right"/>
    </xf>
    <xf numFmtId="0" fontId="0" fillId="52" borderId="0" xfId="0" applyFill="1" applyBorder="1" applyAlignment="1">
      <alignment horizontal="left"/>
    </xf>
    <xf numFmtId="0" fontId="0" fillId="2" borderId="23" xfId="0" applyFill="1" applyBorder="1"/>
    <xf numFmtId="0" fontId="0" fillId="7" borderId="23" xfId="0" applyFill="1" applyBorder="1"/>
    <xf numFmtId="0" fontId="0" fillId="3" borderId="23" xfId="0" applyFill="1" applyBorder="1" applyAlignment="1">
      <alignment horizontal="right"/>
    </xf>
    <xf numFmtId="0" fontId="1" fillId="6" borderId="23" xfId="0" applyFont="1" applyFill="1" applyBorder="1" applyAlignment="1">
      <alignment horizontal="center"/>
    </xf>
    <xf numFmtId="0" fontId="0" fillId="9" borderId="2" xfId="0" applyFill="1" applyBorder="1" applyAlignment="1"/>
    <xf numFmtId="0" fontId="1" fillId="6" borderId="23" xfId="0" applyFont="1" applyFill="1" applyBorder="1"/>
    <xf numFmtId="0" fontId="0" fillId="8" borderId="23" xfId="0" applyFill="1" applyBorder="1" applyAlignment="1">
      <alignment horizontal="right"/>
    </xf>
    <xf numFmtId="0" fontId="0" fillId="0" borderId="4" xfId="0" applyBorder="1"/>
    <xf numFmtId="0" fontId="0" fillId="9" borderId="47" xfId="0" applyFill="1" applyBorder="1"/>
    <xf numFmtId="0" fontId="0" fillId="2" borderId="4" xfId="0" applyFill="1" applyBorder="1" applyAlignment="1">
      <alignment horizontal="right"/>
    </xf>
    <xf numFmtId="0" fontId="0" fillId="52" borderId="22" xfId="0" applyFill="1" applyBorder="1" applyAlignment="1">
      <alignment horizontal="left"/>
    </xf>
    <xf numFmtId="0" fontId="1" fillId="6" borderId="19" xfId="0" applyFont="1" applyFill="1" applyBorder="1"/>
    <xf numFmtId="0" fontId="0" fillId="6" borderId="10" xfId="0" applyFill="1" applyBorder="1" applyAlignment="1">
      <alignment horizontal="right"/>
    </xf>
    <xf numFmtId="0" fontId="0" fillId="9" borderId="32" xfId="0" applyFill="1" applyBorder="1"/>
    <xf numFmtId="0" fontId="0" fillId="52" borderId="25" xfId="0" applyFill="1" applyBorder="1" applyAlignment="1">
      <alignment horizontal="left"/>
    </xf>
    <xf numFmtId="0" fontId="0" fillId="2" borderId="48" xfId="0" applyFill="1" applyBorder="1" applyAlignment="1">
      <alignment horizontal="right"/>
    </xf>
    <xf numFmtId="0" fontId="0" fillId="50" borderId="22" xfId="0" applyFill="1" applyBorder="1" applyAlignment="1">
      <alignment horizontal="right"/>
    </xf>
    <xf numFmtId="0" fontId="0" fillId="52" borderId="37" xfId="0" applyFill="1" applyBorder="1" applyAlignment="1">
      <alignment horizontal="left"/>
    </xf>
    <xf numFmtId="0" fontId="0" fillId="52" borderId="14" xfId="0" applyFill="1" applyBorder="1" applyAlignment="1">
      <alignment horizontal="left"/>
    </xf>
    <xf numFmtId="0" fontId="1" fillId="9" borderId="20" xfId="0" applyFont="1" applyFill="1" applyBorder="1"/>
    <xf numFmtId="0" fontId="0" fillId="9" borderId="45" xfId="0" applyFill="1" applyBorder="1"/>
    <xf numFmtId="0" fontId="0" fillId="9" borderId="45" xfId="0" applyFill="1" applyBorder="1" applyAlignment="1"/>
    <xf numFmtId="0" fontId="0" fillId="2" borderId="3" xfId="0" applyFill="1" applyBorder="1" applyAlignment="1">
      <alignment horizontal="right"/>
    </xf>
    <xf numFmtId="0" fontId="0" fillId="50" borderId="14" xfId="0" applyFill="1" applyBorder="1" applyAlignment="1">
      <alignment horizontal="right"/>
    </xf>
    <xf numFmtId="0" fontId="0" fillId="48" borderId="1" xfId="0" applyFill="1" applyBorder="1"/>
    <xf numFmtId="0" fontId="0" fillId="0" borderId="1" xfId="0" applyFill="1" applyBorder="1"/>
    <xf numFmtId="0" fontId="0" fillId="52" borderId="7" xfId="0" applyFill="1" applyBorder="1" applyAlignment="1">
      <alignment horizontal="left"/>
    </xf>
    <xf numFmtId="0" fontId="0" fillId="2" borderId="6" xfId="0" applyFill="1" applyBorder="1"/>
    <xf numFmtId="0" fontId="0" fillId="3" borderId="20" xfId="0" applyFill="1" applyBorder="1"/>
    <xf numFmtId="0" fontId="0" fillId="2" borderId="0" xfId="0" applyFill="1"/>
    <xf numFmtId="0" fontId="0" fillId="47" borderId="29" xfId="0" applyFill="1" applyBorder="1" applyAlignment="1">
      <alignment horizontal="left"/>
    </xf>
    <xf numFmtId="0" fontId="7" fillId="6" borderId="19" xfId="0" applyFont="1" applyFill="1" applyBorder="1" applyAlignment="1">
      <alignment horizontal="center"/>
    </xf>
    <xf numFmtId="0" fontId="0" fillId="9" borderId="22" xfId="0" applyFill="1" applyBorder="1"/>
    <xf numFmtId="0" fontId="20" fillId="0" borderId="19" xfId="0" applyFont="1" applyBorder="1" applyAlignment="1">
      <alignment horizontal="right" wrapText="1"/>
    </xf>
    <xf numFmtId="0" fontId="0" fillId="3" borderId="22" xfId="0" applyFill="1" applyBorder="1" applyAlignment="1"/>
    <xf numFmtId="0" fontId="0" fillId="52" borderId="29" xfId="0" applyFill="1" applyBorder="1" applyAlignment="1">
      <alignment horizontal="left"/>
    </xf>
    <xf numFmtId="0" fontId="0" fillId="3" borderId="32" xfId="0" applyFill="1" applyBorder="1"/>
    <xf numFmtId="0" fontId="20" fillId="3" borderId="19" xfId="0" applyFont="1" applyFill="1" applyBorder="1" applyAlignment="1">
      <alignment horizontal="right" wrapText="1"/>
    </xf>
    <xf numFmtId="0" fontId="0" fillId="9" borderId="29" xfId="0" applyFill="1" applyBorder="1" applyAlignment="1"/>
    <xf numFmtId="0" fontId="0" fillId="47" borderId="22" xfId="0" applyFill="1" applyBorder="1" applyAlignment="1">
      <alignment horizontal="left"/>
    </xf>
    <xf numFmtId="0" fontId="0" fillId="3" borderId="22" xfId="0" applyFill="1" applyBorder="1"/>
    <xf numFmtId="0" fontId="0" fillId="52" borderId="27" xfId="0" applyFill="1" applyBorder="1" applyAlignment="1">
      <alignment horizontal="left"/>
    </xf>
    <xf numFmtId="0" fontId="7" fillId="6" borderId="8" xfId="0" applyFont="1" applyFill="1" applyBorder="1" applyAlignment="1">
      <alignment horizontal="center"/>
    </xf>
    <xf numFmtId="0" fontId="0" fillId="9" borderId="14" xfId="0" applyFill="1" applyBorder="1"/>
    <xf numFmtId="0" fontId="20" fillId="0" borderId="8" xfId="0" applyFont="1" applyBorder="1" applyAlignment="1">
      <alignment horizontal="right" wrapText="1"/>
    </xf>
    <xf numFmtId="0" fontId="0" fillId="3" borderId="14" xfId="0" applyFill="1" applyBorder="1" applyAlignment="1"/>
    <xf numFmtId="0" fontId="0" fillId="3" borderId="45" xfId="0" applyFill="1" applyBorder="1"/>
    <xf numFmtId="0" fontId="0" fillId="9" borderId="27" xfId="0" applyFill="1" applyBorder="1" applyAlignment="1"/>
    <xf numFmtId="0" fontId="0" fillId="6" borderId="14" xfId="0" applyFill="1" applyBorder="1"/>
    <xf numFmtId="0" fontId="0" fillId="2" borderId="3" xfId="0" applyFill="1" applyBorder="1"/>
    <xf numFmtId="0" fontId="19" fillId="3" borderId="8" xfId="0" applyFont="1" applyFill="1" applyBorder="1" applyAlignment="1">
      <alignment wrapText="1"/>
    </xf>
    <xf numFmtId="0" fontId="1" fillId="3" borderId="1" xfId="0" applyFont="1" applyFill="1" applyBorder="1" applyAlignment="1">
      <alignment horizontal="right"/>
    </xf>
    <xf numFmtId="0" fontId="0" fillId="3" borderId="13" xfId="0" applyFill="1" applyBorder="1"/>
    <xf numFmtId="0" fontId="0" fillId="3" borderId="0" xfId="0" applyFill="1" applyBorder="1"/>
    <xf numFmtId="0" fontId="7" fillId="3" borderId="1" xfId="0" applyFont="1" applyFill="1" applyBorder="1" applyAlignment="1">
      <alignment horizontal="center"/>
    </xf>
    <xf numFmtId="0" fontId="20" fillId="3" borderId="1" xfId="0" applyFont="1" applyFill="1" applyBorder="1" applyAlignment="1">
      <alignment horizontal="left" wrapText="1"/>
    </xf>
    <xf numFmtId="0" fontId="7" fillId="6" borderId="50" xfId="0" applyFont="1" applyFill="1" applyBorder="1" applyAlignment="1">
      <alignment horizontal="right"/>
    </xf>
    <xf numFmtId="0" fontId="0" fillId="2" borderId="9" xfId="0" applyFill="1" applyBorder="1"/>
    <xf numFmtId="0" fontId="0" fillId="3" borderId="18" xfId="0" applyFill="1" applyBorder="1" applyAlignment="1"/>
    <xf numFmtId="0" fontId="0" fillId="52" borderId="14" xfId="0" applyFill="1" applyBorder="1" applyAlignment="1">
      <alignment horizontal="right"/>
    </xf>
    <xf numFmtId="0" fontId="0" fillId="52" borderId="27" xfId="0" applyFill="1" applyBorder="1" applyAlignment="1">
      <alignment horizontal="right"/>
    </xf>
    <xf numFmtId="0" fontId="0" fillId="52" borderId="7" xfId="0" applyFill="1" applyBorder="1" applyAlignment="1">
      <alignment horizontal="right"/>
    </xf>
    <xf numFmtId="0" fontId="0" fillId="11" borderId="8" xfId="0" applyFill="1" applyBorder="1"/>
    <xf numFmtId="0" fontId="0" fillId="52" borderId="20" xfId="0" applyFill="1" applyBorder="1" applyAlignment="1">
      <alignment horizontal="right"/>
    </xf>
    <xf numFmtId="0" fontId="0" fillId="14" borderId="8" xfId="0" applyFill="1" applyBorder="1" applyAlignment="1">
      <alignment horizontal="right"/>
    </xf>
    <xf numFmtId="0" fontId="0" fillId="50" borderId="8" xfId="0" applyFill="1" applyBorder="1" applyAlignment="1">
      <alignment horizontal="right"/>
    </xf>
    <xf numFmtId="0" fontId="1" fillId="3" borderId="1" xfId="0" applyFont="1" applyFill="1" applyBorder="1" applyAlignment="1">
      <alignment horizontal="center"/>
    </xf>
    <xf numFmtId="0" fontId="10" fillId="4" borderId="21" xfId="0" applyFont="1" applyFill="1" applyBorder="1" applyAlignment="1">
      <alignment horizontal="center"/>
    </xf>
    <xf numFmtId="0" fontId="0" fillId="2" borderId="21" xfId="0" applyFill="1" applyBorder="1" applyAlignment="1">
      <alignment horizontal="right"/>
    </xf>
    <xf numFmtId="0" fontId="0" fillId="9" borderId="0" xfId="0" applyFill="1"/>
    <xf numFmtId="0" fontId="10" fillId="4" borderId="20" xfId="0" applyFont="1" applyFill="1" applyBorder="1" applyAlignment="1">
      <alignment horizontal="left"/>
    </xf>
    <xf numFmtId="0" fontId="10" fillId="4" borderId="18" xfId="0" applyFont="1" applyFill="1" applyBorder="1" applyAlignment="1">
      <alignment horizontal="center"/>
    </xf>
    <xf numFmtId="0" fontId="10" fillId="4" borderId="20" xfId="0" applyFont="1" applyFill="1" applyBorder="1" applyAlignment="1">
      <alignment horizontal="center"/>
    </xf>
    <xf numFmtId="0" fontId="10" fillId="4" borderId="18" xfId="0" applyFont="1" applyFill="1" applyBorder="1" applyAlignment="1">
      <alignment horizontal="left"/>
    </xf>
    <xf numFmtId="0" fontId="0" fillId="0" borderId="10" xfId="0" applyBorder="1" applyAlignment="1">
      <alignment horizontal="left"/>
    </xf>
    <xf numFmtId="0" fontId="0" fillId="0" borderId="22" xfId="0" applyBorder="1" applyAlignment="1">
      <alignment horizontal="left"/>
    </xf>
    <xf numFmtId="0" fontId="0" fillId="0" borderId="29" xfId="0" applyBorder="1" applyAlignment="1">
      <alignment horizontal="left"/>
    </xf>
    <xf numFmtId="0" fontId="0" fillId="0" borderId="29" xfId="0" applyBorder="1" applyAlignment="1"/>
    <xf numFmtId="0" fontId="0" fillId="0" borderId="25" xfId="0" applyBorder="1" applyAlignment="1">
      <alignment horizontal="left"/>
    </xf>
    <xf numFmtId="0" fontId="0" fillId="2" borderId="11" xfId="0" applyFill="1" applyBorder="1" applyAlignment="1">
      <alignment horizontal="right"/>
    </xf>
    <xf numFmtId="0" fontId="0" fillId="2" borderId="11" xfId="0" applyFill="1" applyBorder="1"/>
    <xf numFmtId="0" fontId="0" fillId="6" borderId="0" xfId="0" applyFill="1" applyAlignment="1"/>
    <xf numFmtId="0" fontId="0" fillId="0" borderId="40" xfId="0" applyBorder="1"/>
    <xf numFmtId="0" fontId="0" fillId="52" borderId="0" xfId="0" applyFill="1" applyAlignment="1">
      <alignment horizontal="left"/>
    </xf>
    <xf numFmtId="0" fontId="0" fillId="0" borderId="14" xfId="0" applyBorder="1" applyAlignment="1">
      <alignment wrapText="1"/>
    </xf>
    <xf numFmtId="0" fontId="10" fillId="6" borderId="1" xfId="0" applyFont="1" applyFill="1" applyBorder="1" applyAlignment="1">
      <alignment horizontal="center" wrapText="1"/>
    </xf>
    <xf numFmtId="0" fontId="7" fillId="6" borderId="1" xfId="0" applyFont="1" applyFill="1" applyBorder="1" applyAlignment="1">
      <alignment horizontal="center" wrapText="1"/>
    </xf>
    <xf numFmtId="0" fontId="0" fillId="9" borderId="20" xfId="0" applyFill="1" applyBorder="1" applyAlignment="1">
      <alignment wrapText="1"/>
    </xf>
    <xf numFmtId="0" fontId="1" fillId="9" borderId="1" xfId="0" applyFont="1" applyFill="1" applyBorder="1" applyAlignment="1">
      <alignment horizontal="right" wrapText="1"/>
    </xf>
    <xf numFmtId="0" fontId="7" fillId="6" borderId="0" xfId="0" applyFont="1" applyFill="1" applyAlignment="1">
      <alignment horizontal="right" wrapText="1"/>
    </xf>
    <xf numFmtId="0" fontId="0" fillId="6" borderId="13" xfId="0" applyFill="1" applyBorder="1" applyAlignment="1">
      <alignment horizontal="right" wrapText="1"/>
    </xf>
    <xf numFmtId="0" fontId="0" fillId="9" borderId="18" xfId="0" applyFill="1" applyBorder="1" applyAlignment="1">
      <alignment wrapText="1"/>
    </xf>
    <xf numFmtId="0" fontId="0" fillId="6" borderId="20" xfId="0" applyFill="1" applyBorder="1" applyAlignment="1">
      <alignment wrapText="1"/>
    </xf>
    <xf numFmtId="0" fontId="0" fillId="52" borderId="6" xfId="0" applyFill="1" applyBorder="1" applyAlignment="1">
      <alignment horizontal="left"/>
    </xf>
    <xf numFmtId="0" fontId="7" fillId="6" borderId="36" xfId="0" applyFont="1" applyFill="1" applyBorder="1" applyAlignment="1">
      <alignment horizontal="right"/>
    </xf>
    <xf numFmtId="0" fontId="0" fillId="9" borderId="6" xfId="0" applyFill="1" applyBorder="1"/>
    <xf numFmtId="0" fontId="0" fillId="47" borderId="21" xfId="0" applyFill="1" applyBorder="1" applyAlignment="1">
      <alignment horizontal="left"/>
    </xf>
    <xf numFmtId="0" fontId="0" fillId="3" borderId="0" xfId="0" applyFill="1" applyAlignment="1">
      <alignment horizontal="right"/>
    </xf>
    <xf numFmtId="0" fontId="0" fillId="9" borderId="10" xfId="0" applyFill="1" applyBorder="1"/>
    <xf numFmtId="0" fontId="10" fillId="6" borderId="19" xfId="0" applyFont="1" applyFill="1" applyBorder="1" applyAlignment="1">
      <alignment horizontal="center"/>
    </xf>
    <xf numFmtId="0" fontId="0" fillId="6" borderId="25" xfId="0" applyFill="1" applyBorder="1" applyAlignment="1">
      <alignment horizontal="right"/>
    </xf>
    <xf numFmtId="0" fontId="0" fillId="6" borderId="10" xfId="0" applyFill="1" applyBorder="1" applyAlignment="1"/>
    <xf numFmtId="0" fontId="0" fillId="2" borderId="10" xfId="0" applyFill="1" applyBorder="1" applyAlignment="1">
      <alignment horizontal="right"/>
    </xf>
    <xf numFmtId="0" fontId="7" fillId="6" borderId="55" xfId="0" applyFont="1" applyFill="1" applyBorder="1" applyAlignment="1">
      <alignment horizontal="right"/>
    </xf>
    <xf numFmtId="0" fontId="0" fillId="52" borderId="48" xfId="0" applyFill="1" applyBorder="1" applyAlignment="1">
      <alignment horizontal="left"/>
    </xf>
    <xf numFmtId="0" fontId="0" fillId="0" borderId="22" xfId="0" applyBorder="1" applyAlignment="1">
      <alignment wrapText="1"/>
    </xf>
    <xf numFmtId="0" fontId="0" fillId="0" borderId="27" xfId="0" applyBorder="1" applyAlignment="1"/>
    <xf numFmtId="0" fontId="0" fillId="52" borderId="3" xfId="0" applyFill="1" applyBorder="1" applyAlignment="1">
      <alignment horizontal="left"/>
    </xf>
    <xf numFmtId="0" fontId="0" fillId="47" borderId="20" xfId="0" applyFill="1" applyBorder="1" applyAlignment="1">
      <alignment horizontal="left"/>
    </xf>
    <xf numFmtId="0" fontId="0" fillId="6" borderId="67" xfId="0" applyFill="1" applyBorder="1" applyAlignment="1">
      <alignment horizontal="right"/>
    </xf>
    <xf numFmtId="0" fontId="0" fillId="52" borderId="68" xfId="0" applyFill="1" applyBorder="1" applyAlignment="1">
      <alignment horizontal="left"/>
    </xf>
    <xf numFmtId="0" fontId="0" fillId="0" borderId="71" xfId="0" applyBorder="1" applyAlignment="1">
      <alignment horizontal="left"/>
    </xf>
    <xf numFmtId="0" fontId="0" fillId="0" borderId="71" xfId="0" applyBorder="1" applyAlignment="1"/>
    <xf numFmtId="0" fontId="0" fillId="52" borderId="71" xfId="0" applyFill="1" applyBorder="1" applyAlignment="1">
      <alignment horizontal="left"/>
    </xf>
    <xf numFmtId="0" fontId="0" fillId="0" borderId="67" xfId="0" applyBorder="1" applyAlignment="1">
      <alignment wrapText="1"/>
    </xf>
    <xf numFmtId="0" fontId="0" fillId="52" borderId="69" xfId="0" applyFill="1" applyBorder="1" applyAlignment="1">
      <alignment horizontal="left"/>
    </xf>
    <xf numFmtId="0" fontId="0" fillId="9" borderId="71" xfId="0" applyFill="1" applyBorder="1" applyAlignment="1"/>
    <xf numFmtId="0" fontId="0" fillId="52" borderId="70" xfId="0" applyFill="1" applyBorder="1" applyAlignment="1">
      <alignment horizontal="left"/>
    </xf>
    <xf numFmtId="0" fontId="0" fillId="0" borderId="76" xfId="0" applyBorder="1"/>
    <xf numFmtId="0" fontId="0" fillId="2" borderId="0" xfId="0" applyFill="1" applyBorder="1" applyAlignment="1">
      <alignment horizontal="right"/>
    </xf>
    <xf numFmtId="1" fontId="15" fillId="0" borderId="8" xfId="0" applyNumberFormat="1" applyFont="1" applyBorder="1" applyAlignment="1">
      <alignment horizontal="left"/>
    </xf>
    <xf numFmtId="0" fontId="0" fillId="47" borderId="0" xfId="0" applyFill="1" applyBorder="1" applyAlignment="1">
      <alignment horizontal="right"/>
    </xf>
    <xf numFmtId="0" fontId="0" fillId="2" borderId="9" xfId="0" applyFill="1" applyBorder="1" applyAlignment="1">
      <alignment horizontal="right"/>
    </xf>
    <xf numFmtId="0" fontId="0" fillId="47" borderId="9" xfId="0" applyFill="1" applyBorder="1" applyAlignment="1">
      <alignment horizontal="left"/>
    </xf>
    <xf numFmtId="0" fontId="0" fillId="47" borderId="9" xfId="0" applyFill="1" applyBorder="1" applyAlignment="1">
      <alignment horizontal="right"/>
    </xf>
    <xf numFmtId="0" fontId="0" fillId="0" borderId="9" xfId="0" applyBorder="1" applyAlignment="1">
      <alignment horizontal="left"/>
    </xf>
    <xf numFmtId="0" fontId="0" fillId="2" borderId="13" xfId="0" applyFill="1" applyBorder="1" applyAlignment="1">
      <alignment horizontal="right"/>
    </xf>
    <xf numFmtId="0" fontId="0" fillId="2" borderId="0" xfId="0" applyFill="1" applyAlignment="1">
      <alignment horizontal="right" wrapText="1"/>
    </xf>
    <xf numFmtId="0" fontId="0" fillId="2" borderId="20" xfId="0" applyFill="1" applyBorder="1" applyAlignment="1">
      <alignment horizontal="right" wrapText="1"/>
    </xf>
    <xf numFmtId="0" fontId="0" fillId="2" borderId="13" xfId="0" applyFill="1" applyBorder="1" applyAlignment="1">
      <alignment horizontal="right" wrapText="1"/>
    </xf>
    <xf numFmtId="0" fontId="19" fillId="3" borderId="0" xfId="0" applyFont="1" applyFill="1" applyAlignment="1">
      <alignment wrapText="1"/>
    </xf>
    <xf numFmtId="0" fontId="14" fillId="0" borderId="13" xfId="0" applyFont="1" applyFill="1" applyBorder="1" applyAlignment="1">
      <alignment horizontal="left" wrapText="1"/>
    </xf>
    <xf numFmtId="0" fontId="14" fillId="0" borderId="0" xfId="0" applyFont="1" applyFill="1" applyAlignment="1">
      <alignment horizontal="left" wrapText="1"/>
    </xf>
    <xf numFmtId="0" fontId="7" fillId="0" borderId="0" xfId="0" applyFont="1" applyAlignment="1">
      <alignment horizontal="left" wrapText="1"/>
    </xf>
    <xf numFmtId="0" fontId="14" fillId="0" borderId="13" xfId="0" applyFont="1" applyFill="1" applyBorder="1" applyAlignment="1">
      <alignment wrapText="1"/>
    </xf>
    <xf numFmtId="0" fontId="28" fillId="0" borderId="31" xfId="54" applyFont="1" applyBorder="1" applyAlignment="1" applyProtection="1">
      <alignment wrapText="1"/>
    </xf>
    <xf numFmtId="0" fontId="14" fillId="0" borderId="0" xfId="0" applyFont="1" applyFill="1" applyAlignment="1">
      <alignment wrapText="1"/>
    </xf>
    <xf numFmtId="0" fontId="26" fillId="0" borderId="0" xfId="0" applyFont="1" applyAlignment="1">
      <alignment horizontal="center" wrapText="1"/>
    </xf>
    <xf numFmtId="0" fontId="14" fillId="0" borderId="18" xfId="0" applyFont="1" applyFill="1" applyBorder="1" applyAlignment="1">
      <alignment wrapText="1"/>
    </xf>
    <xf numFmtId="0" fontId="0" fillId="0" borderId="13" xfId="0" applyBorder="1" applyAlignment="1">
      <alignment horizontal="center"/>
    </xf>
    <xf numFmtId="0" fontId="7" fillId="0" borderId="0" xfId="0" applyFont="1" applyBorder="1" applyAlignment="1">
      <alignment horizontal="center" wrapText="1"/>
    </xf>
    <xf numFmtId="0" fontId="7" fillId="0" borderId="0" xfId="0" applyFont="1" applyFill="1" applyAlignment="1">
      <alignment horizontal="center" wrapText="1"/>
    </xf>
    <xf numFmtId="0" fontId="16" fillId="0" borderId="20" xfId="0" applyFont="1" applyBorder="1" applyAlignment="1">
      <alignment horizontal="left" wrapText="1"/>
    </xf>
    <xf numFmtId="0" fontId="4" fillId="0" borderId="20" xfId="0" applyFont="1" applyBorder="1" applyAlignment="1">
      <alignment horizontal="left" wrapText="1"/>
    </xf>
    <xf numFmtId="0" fontId="5" fillId="0" borderId="18" xfId="0" applyFont="1" applyBorder="1" applyAlignment="1">
      <alignment horizontal="center" wrapText="1"/>
    </xf>
    <xf numFmtId="0" fontId="7" fillId="0" borderId="20" xfId="0" applyFont="1" applyBorder="1" applyAlignment="1">
      <alignment horizontal="left" wrapText="1"/>
    </xf>
    <xf numFmtId="0" fontId="27" fillId="0" borderId="0" xfId="0" applyFont="1" applyAlignment="1">
      <alignment horizontal="center" wrapText="1"/>
    </xf>
    <xf numFmtId="0" fontId="16" fillId="0" borderId="20" xfId="0" applyFont="1" applyBorder="1" applyAlignment="1">
      <alignment wrapText="1"/>
    </xf>
    <xf numFmtId="0" fontId="9" fillId="0" borderId="20" xfId="0" applyFont="1" applyBorder="1" applyAlignment="1">
      <alignment wrapText="1"/>
    </xf>
    <xf numFmtId="0" fontId="18" fillId="0" borderId="0" xfId="0" applyFont="1" applyFill="1" applyAlignment="1">
      <alignment wrapText="1"/>
    </xf>
    <xf numFmtId="0" fontId="7" fillId="0" borderId="0" xfId="0" applyFont="1" applyAlignment="1">
      <alignment horizontal="right" wrapText="1"/>
    </xf>
    <xf numFmtId="0" fontId="7" fillId="0" borderId="0" xfId="0" applyFont="1" applyAlignment="1"/>
    <xf numFmtId="0" fontId="19" fillId="0" borderId="64" xfId="0" applyFont="1" applyBorder="1" applyAlignment="1">
      <alignment horizontal="right" wrapText="1"/>
    </xf>
    <xf numFmtId="0" fontId="7" fillId="6" borderId="31" xfId="0" applyFont="1" applyFill="1" applyBorder="1" applyAlignment="1">
      <alignment horizontal="right"/>
    </xf>
    <xf numFmtId="0" fontId="0" fillId="9" borderId="0" xfId="0" applyFill="1" applyAlignment="1">
      <alignment horizontal="right"/>
    </xf>
    <xf numFmtId="0" fontId="0" fillId="4" borderId="13" xfId="0" applyFill="1" applyBorder="1" applyAlignment="1">
      <alignment horizontal="left"/>
    </xf>
    <xf numFmtId="0" fontId="0" fillId="9" borderId="13" xfId="0" applyFill="1" applyBorder="1"/>
    <xf numFmtId="0" fontId="0" fillId="8" borderId="0" xfId="0" applyFill="1" applyBorder="1" applyAlignment="1">
      <alignment horizontal="right"/>
    </xf>
    <xf numFmtId="0" fontId="0" fillId="12" borderId="0" xfId="0" applyFill="1" applyBorder="1" applyAlignment="1"/>
    <xf numFmtId="0" fontId="0" fillId="9" borderId="0" xfId="0" applyFill="1" applyBorder="1"/>
    <xf numFmtId="0" fontId="0" fillId="9" borderId="26" xfId="0" applyFill="1" applyBorder="1"/>
    <xf numFmtId="0" fontId="0" fillId="52" borderId="31" xfId="0" applyFill="1" applyBorder="1" applyAlignment="1">
      <alignment horizontal="left"/>
    </xf>
    <xf numFmtId="0" fontId="0" fillId="2" borderId="13" xfId="0" applyFill="1" applyBorder="1" applyAlignment="1">
      <alignment horizontal="left"/>
    </xf>
    <xf numFmtId="0" fontId="0" fillId="2" borderId="13" xfId="0" applyFill="1" applyBorder="1"/>
    <xf numFmtId="0" fontId="0" fillId="9" borderId="41" xfId="0" applyFill="1" applyBorder="1"/>
    <xf numFmtId="0" fontId="0" fillId="9" borderId="56" xfId="0" applyFill="1" applyBorder="1"/>
    <xf numFmtId="0" fontId="0" fillId="9" borderId="44" xfId="0" applyFill="1" applyBorder="1"/>
    <xf numFmtId="0" fontId="0" fillId="2" borderId="42" xfId="0" applyFill="1" applyBorder="1"/>
    <xf numFmtId="0" fontId="0" fillId="0" borderId="12" xfId="0" applyBorder="1" applyAlignment="1">
      <alignment horizontal="right"/>
    </xf>
    <xf numFmtId="0" fontId="0" fillId="9" borderId="12" xfId="0" applyFill="1" applyBorder="1" applyAlignment="1">
      <alignment horizontal="right"/>
    </xf>
    <xf numFmtId="0" fontId="0" fillId="3" borderId="12" xfId="0" applyFill="1" applyBorder="1"/>
    <xf numFmtId="0" fontId="0" fillId="9" borderId="60" xfId="0" applyFill="1" applyBorder="1"/>
    <xf numFmtId="0" fontId="0" fillId="9" borderId="24" xfId="0" applyFill="1" applyBorder="1"/>
    <xf numFmtId="0" fontId="0" fillId="9" borderId="12" xfId="0" applyFill="1" applyBorder="1"/>
    <xf numFmtId="0" fontId="0" fillId="9" borderId="10" xfId="0" applyFill="1" applyBorder="1" applyAlignment="1">
      <alignment horizontal="right"/>
    </xf>
    <xf numFmtId="0" fontId="0" fillId="9" borderId="15" xfId="0" applyFill="1" applyBorder="1"/>
    <xf numFmtId="0" fontId="0" fillId="50" borderId="19" xfId="0" applyFill="1" applyBorder="1" applyAlignment="1">
      <alignment horizontal="right"/>
    </xf>
    <xf numFmtId="0" fontId="0" fillId="0" borderId="5" xfId="0" applyBorder="1"/>
    <xf numFmtId="0" fontId="1" fillId="9" borderId="0" xfId="0" applyFont="1" applyFill="1" applyAlignment="1">
      <alignment horizontal="right"/>
    </xf>
    <xf numFmtId="0" fontId="0" fillId="0" borderId="3" xfId="0" applyBorder="1" applyAlignment="1">
      <alignment wrapText="1"/>
    </xf>
    <xf numFmtId="0" fontId="0" fillId="0" borderId="8" xfId="0" applyFill="1" applyBorder="1"/>
    <xf numFmtId="0" fontId="0" fillId="3" borderId="13" xfId="0" applyFill="1" applyBorder="1" applyAlignment="1">
      <alignment horizontal="left"/>
    </xf>
    <xf numFmtId="0" fontId="7" fillId="6" borderId="32" xfId="0" applyFont="1" applyFill="1" applyBorder="1" applyAlignment="1">
      <alignment horizontal="right"/>
    </xf>
    <xf numFmtId="0" fontId="1" fillId="9" borderId="10" xfId="0" applyFont="1" applyFill="1" applyBorder="1" applyAlignment="1">
      <alignment horizontal="right"/>
    </xf>
    <xf numFmtId="0" fontId="0" fillId="3" borderId="55" xfId="0" applyFill="1" applyBorder="1" applyAlignment="1"/>
    <xf numFmtId="0" fontId="0" fillId="8" borderId="10" xfId="0" applyFill="1" applyBorder="1" applyAlignment="1">
      <alignment horizontal="right"/>
    </xf>
    <xf numFmtId="0" fontId="0" fillId="3" borderId="10" xfId="0" applyFill="1" applyBorder="1" applyAlignment="1"/>
    <xf numFmtId="0" fontId="0" fillId="47" borderId="0" xfId="0" applyFill="1" applyAlignment="1">
      <alignment horizontal="left"/>
    </xf>
    <xf numFmtId="0" fontId="19" fillId="0" borderId="10" xfId="0" applyFont="1" applyBorder="1" applyAlignment="1">
      <alignment horizontal="right" wrapText="1"/>
    </xf>
    <xf numFmtId="0" fontId="0" fillId="11" borderId="19" xfId="0" applyFill="1" applyBorder="1"/>
    <xf numFmtId="0" fontId="0" fillId="52" borderId="32" xfId="0" applyFill="1" applyBorder="1" applyAlignment="1">
      <alignment horizontal="left"/>
    </xf>
    <xf numFmtId="0" fontId="7" fillId="3" borderId="45" xfId="0" applyFont="1" applyFill="1" applyBorder="1" applyAlignment="1">
      <alignment horizontal="right"/>
    </xf>
    <xf numFmtId="0" fontId="0" fillId="9" borderId="50" xfId="0" applyFill="1" applyBorder="1"/>
    <xf numFmtId="0" fontId="0" fillId="52" borderId="45" xfId="0" applyFill="1" applyBorder="1" applyAlignment="1">
      <alignment horizontal="left"/>
    </xf>
    <xf numFmtId="0" fontId="0" fillId="9" borderId="36" xfId="0" applyFill="1" applyBorder="1"/>
    <xf numFmtId="0" fontId="7" fillId="3" borderId="31" xfId="0" applyFont="1" applyFill="1" applyBorder="1" applyAlignment="1">
      <alignment horizontal="right"/>
    </xf>
    <xf numFmtId="0" fontId="0" fillId="9" borderId="9" xfId="0" applyFill="1" applyBorder="1"/>
    <xf numFmtId="0" fontId="0" fillId="12" borderId="9" xfId="0" applyFill="1" applyBorder="1" applyAlignment="1"/>
    <xf numFmtId="0" fontId="0" fillId="3" borderId="31" xfId="0" applyFill="1" applyBorder="1" applyAlignment="1">
      <alignment horizontal="left"/>
    </xf>
    <xf numFmtId="0" fontId="0" fillId="52" borderId="0" xfId="0" applyFill="1" applyBorder="1" applyAlignment="1">
      <alignment horizontal="right"/>
    </xf>
    <xf numFmtId="0" fontId="7" fillId="6" borderId="45" xfId="0" applyFont="1" applyFill="1" applyBorder="1" applyAlignment="1">
      <alignment horizontal="right"/>
    </xf>
    <xf numFmtId="0" fontId="0" fillId="52" borderId="0" xfId="0" applyFill="1" applyAlignment="1">
      <alignment horizontal="right"/>
    </xf>
    <xf numFmtId="0" fontId="0" fillId="52" borderId="45" xfId="0" applyFill="1" applyBorder="1" applyAlignment="1">
      <alignment horizontal="right"/>
    </xf>
    <xf numFmtId="0" fontId="0" fillId="0" borderId="36" xfId="0" applyBorder="1" applyAlignment="1"/>
    <xf numFmtId="0" fontId="0" fillId="2" borderId="0" xfId="0" applyFill="1" applyBorder="1"/>
    <xf numFmtId="0" fontId="10" fillId="4" borderId="0" xfId="0" applyFont="1" applyFill="1" applyBorder="1" applyAlignment="1">
      <alignment horizontal="left"/>
    </xf>
    <xf numFmtId="0" fontId="10" fillId="4" borderId="0" xfId="0" applyFont="1" applyFill="1" applyAlignment="1">
      <alignment horizontal="center"/>
    </xf>
    <xf numFmtId="0" fontId="0" fillId="4" borderId="31" xfId="0" applyFill="1" applyBorder="1" applyAlignment="1">
      <alignment horizontal="left"/>
    </xf>
    <xf numFmtId="0" fontId="0" fillId="0" borderId="37" xfId="0" applyBorder="1" applyAlignment="1">
      <alignment horizontal="right"/>
    </xf>
    <xf numFmtId="0" fontId="0" fillId="12" borderId="10" xfId="0" applyFill="1" applyBorder="1" applyAlignment="1"/>
    <xf numFmtId="0" fontId="0" fillId="0" borderId="37" xfId="0" applyBorder="1" applyAlignment="1">
      <alignment horizontal="left"/>
    </xf>
    <xf numFmtId="0" fontId="0" fillId="0" borderId="32" xfId="0" applyBorder="1" applyAlignment="1">
      <alignment horizontal="left"/>
    </xf>
    <xf numFmtId="0" fontId="0" fillId="10" borderId="0" xfId="0" applyFill="1" applyAlignment="1">
      <alignment wrapText="1"/>
    </xf>
    <xf numFmtId="0" fontId="0" fillId="9" borderId="81" xfId="0" applyFill="1" applyBorder="1"/>
    <xf numFmtId="0" fontId="7" fillId="6" borderId="11" xfId="0" applyFont="1" applyFill="1" applyBorder="1" applyAlignment="1">
      <alignment horizontal="left"/>
    </xf>
    <xf numFmtId="0" fontId="0" fillId="0" borderId="27" xfId="0" applyBorder="1" applyAlignment="1">
      <alignment wrapText="1"/>
    </xf>
    <xf numFmtId="0" fontId="0" fillId="0" borderId="3" xfId="0" applyBorder="1" applyAlignment="1">
      <alignment horizontal="left"/>
    </xf>
    <xf numFmtId="0" fontId="0" fillId="6" borderId="6" xfId="0" applyFill="1" applyBorder="1" applyAlignment="1"/>
    <xf numFmtId="0" fontId="0" fillId="8" borderId="11" xfId="0" applyFill="1" applyBorder="1" applyAlignment="1">
      <alignment horizontal="right" wrapText="1"/>
    </xf>
    <xf numFmtId="0" fontId="0" fillId="3" borderId="0" xfId="0" applyFill="1" applyAlignment="1">
      <alignment wrapText="1"/>
    </xf>
    <xf numFmtId="0" fontId="10" fillId="4" borderId="21" xfId="0" applyFont="1" applyFill="1" applyBorder="1" applyAlignment="1">
      <alignment horizontal="left"/>
    </xf>
    <xf numFmtId="0" fontId="0" fillId="8" borderId="20" xfId="0" applyFill="1" applyBorder="1" applyAlignment="1">
      <alignment horizontal="right" wrapText="1"/>
    </xf>
    <xf numFmtId="0" fontId="0" fillId="3" borderId="18" xfId="0" applyFill="1" applyBorder="1" applyAlignment="1">
      <alignment wrapText="1"/>
    </xf>
    <xf numFmtId="0" fontId="0" fillId="10" borderId="0" xfId="0" applyFill="1"/>
    <xf numFmtId="0" fontId="0" fillId="2" borderId="21" xfId="0" applyFill="1" applyBorder="1" applyAlignment="1">
      <alignment horizontal="left"/>
    </xf>
    <xf numFmtId="0" fontId="0" fillId="47" borderId="0" xfId="0" applyFill="1" applyBorder="1" applyAlignment="1">
      <alignment horizontal="left"/>
    </xf>
    <xf numFmtId="0" fontId="0" fillId="2" borderId="0" xfId="0" applyFill="1" applyAlignment="1">
      <alignment horizontal="left"/>
    </xf>
    <xf numFmtId="0" fontId="0" fillId="0" borderId="21" xfId="0" applyBorder="1" applyAlignment="1">
      <alignment horizontal="left"/>
    </xf>
    <xf numFmtId="0" fontId="0" fillId="0" borderId="31" xfId="0" applyBorder="1" applyAlignment="1">
      <alignment horizontal="left"/>
    </xf>
    <xf numFmtId="0" fontId="0" fillId="12" borderId="0" xfId="0" applyFill="1" applyAlignment="1"/>
    <xf numFmtId="0" fontId="0" fillId="10" borderId="10" xfId="0" applyFill="1" applyBorder="1" applyAlignment="1">
      <alignment wrapText="1"/>
    </xf>
    <xf numFmtId="0" fontId="0" fillId="6" borderId="48" xfId="0" applyFill="1" applyBorder="1" applyAlignment="1"/>
    <xf numFmtId="0" fontId="0" fillId="0" borderId="29" xfId="0" applyBorder="1" applyAlignment="1">
      <alignment wrapText="1"/>
    </xf>
    <xf numFmtId="0" fontId="0" fillId="2" borderId="10" xfId="0" applyFill="1" applyBorder="1"/>
    <xf numFmtId="0" fontId="0" fillId="8" borderId="10" xfId="0" applyFill="1" applyBorder="1" applyAlignment="1">
      <alignment horizontal="right" wrapText="1"/>
    </xf>
    <xf numFmtId="0" fontId="0" fillId="8" borderId="22" xfId="0" applyFill="1" applyBorder="1" applyAlignment="1">
      <alignment horizontal="right" wrapText="1"/>
    </xf>
    <xf numFmtId="0" fontId="0" fillId="0" borderId="7" xfId="0" applyBorder="1" applyAlignment="1">
      <alignment horizontal="left"/>
    </xf>
    <xf numFmtId="0" fontId="0" fillId="0" borderId="45" xfId="0" applyBorder="1" applyAlignment="1">
      <alignment horizontal="left"/>
    </xf>
    <xf numFmtId="0" fontId="0" fillId="0" borderId="13" xfId="0" applyBorder="1" applyAlignment="1">
      <alignment horizontal="left"/>
    </xf>
    <xf numFmtId="0" fontId="0" fillId="2" borderId="0" xfId="0" applyFill="1" applyAlignment="1">
      <alignment horizontal="center"/>
    </xf>
    <xf numFmtId="0" fontId="0" fillId="52" borderId="67" xfId="0" applyFill="1" applyBorder="1" applyAlignment="1">
      <alignment horizontal="left"/>
    </xf>
    <xf numFmtId="0" fontId="0" fillId="0" borderId="74" xfId="0" applyBorder="1" applyAlignment="1">
      <alignment horizontal="left"/>
    </xf>
    <xf numFmtId="0" fontId="0" fillId="0" borderId="67" xfId="0" applyBorder="1" applyAlignment="1"/>
    <xf numFmtId="0" fontId="0" fillId="2" borderId="69" xfId="0" applyFill="1" applyBorder="1"/>
    <xf numFmtId="0" fontId="0" fillId="47" borderId="21" xfId="0" applyFill="1" applyBorder="1" applyAlignment="1">
      <alignment horizontal="right"/>
    </xf>
    <xf numFmtId="0" fontId="0" fillId="2" borderId="21" xfId="0" applyFill="1" applyBorder="1" applyAlignment="1">
      <alignment horizontal="right" wrapText="1"/>
    </xf>
    <xf numFmtId="0" fontId="0" fillId="47" borderId="25" xfId="0" applyFill="1" applyBorder="1" applyAlignment="1">
      <alignment horizontal="left"/>
    </xf>
    <xf numFmtId="0" fontId="4" fillId="0" borderId="34" xfId="0" applyFont="1" applyBorder="1" applyAlignment="1">
      <alignment horizontal="left" wrapText="1"/>
    </xf>
    <xf numFmtId="0" fontId="4" fillId="0" borderId="16" xfId="0" applyFont="1" applyBorder="1"/>
    <xf numFmtId="0" fontId="4" fillId="0" borderId="39" xfId="0" applyFont="1" applyBorder="1"/>
    <xf numFmtId="0" fontId="7" fillId="0" borderId="12" xfId="0" applyFont="1" applyBorder="1" applyAlignment="1">
      <alignment wrapText="1"/>
    </xf>
    <xf numFmtId="0" fontId="0" fillId="0" borderId="2" xfId="0" applyBorder="1" applyAlignment="1"/>
    <xf numFmtId="0" fontId="7" fillId="0" borderId="51" xfId="0" applyFont="1" applyBorder="1" applyAlignment="1">
      <alignment wrapText="1"/>
    </xf>
    <xf numFmtId="0" fontId="7" fillId="0" borderId="47" xfId="0" applyFont="1" applyBorder="1" applyAlignment="1">
      <alignment horizontal="left" wrapText="1"/>
    </xf>
    <xf numFmtId="0" fontId="7" fillId="0" borderId="28" xfId="0" applyFont="1" applyBorder="1" applyAlignment="1">
      <alignment horizontal="left" wrapText="1"/>
    </xf>
    <xf numFmtId="0" fontId="7" fillId="0" borderId="30" xfId="0" applyFont="1" applyBorder="1" applyAlignment="1">
      <alignment horizontal="left" wrapText="1"/>
    </xf>
    <xf numFmtId="0" fontId="4" fillId="0" borderId="0" xfId="0" applyFont="1" applyAlignment="1">
      <alignment horizontal="center" wrapText="1"/>
    </xf>
    <xf numFmtId="0" fontId="29" fillId="0" borderId="21" xfId="54" applyFont="1" applyBorder="1" applyAlignment="1" applyProtection="1">
      <alignment horizontal="center" wrapText="1"/>
    </xf>
    <xf numFmtId="0" fontId="0" fillId="0" borderId="0" xfId="0" applyBorder="1" applyAlignment="1">
      <alignment horizontal="center" wrapText="1"/>
    </xf>
    <xf numFmtId="0" fontId="7" fillId="0" borderId="24" xfId="0" applyFont="1" applyFill="1" applyBorder="1" applyAlignment="1">
      <alignment horizontal="center" wrapText="1"/>
    </xf>
    <xf numFmtId="0" fontId="7" fillId="0" borderId="13" xfId="0" applyFont="1" applyFill="1" applyBorder="1" applyAlignment="1">
      <alignment horizontal="center" wrapText="1"/>
    </xf>
    <xf numFmtId="0" fontId="20" fillId="0" borderId="20" xfId="0" applyFont="1" applyBorder="1" applyAlignment="1">
      <alignment horizontal="center" wrapText="1"/>
    </xf>
    <xf numFmtId="0" fontId="7" fillId="0" borderId="2" xfId="0" applyFont="1" applyFill="1" applyBorder="1" applyAlignment="1">
      <alignment horizontal="center" wrapText="1"/>
    </xf>
    <xf numFmtId="0" fontId="2" fillId="0" borderId="0" xfId="0" applyFont="1" applyAlignment="1">
      <alignment horizontal="left" wrapText="1"/>
    </xf>
    <xf numFmtId="1" fontId="0" fillId="0" borderId="1" xfId="0" applyNumberFormat="1" applyBorder="1" applyAlignment="1">
      <alignment horizontal="left" wrapText="1"/>
    </xf>
    <xf numFmtId="0" fontId="5" fillId="0" borderId="33" xfId="0" applyFont="1" applyBorder="1" applyAlignment="1">
      <alignment horizontal="center" wrapText="1"/>
    </xf>
    <xf numFmtId="0" fontId="4" fillId="0" borderId="13" xfId="0" applyFont="1" applyBorder="1" applyAlignment="1">
      <alignment horizontal="center" wrapText="1"/>
    </xf>
    <xf numFmtId="0" fontId="4" fillId="0" borderId="21" xfId="0" applyFont="1" applyBorder="1" applyAlignment="1">
      <alignment horizontal="left" wrapText="1"/>
    </xf>
    <xf numFmtId="0" fontId="7" fillId="0" borderId="21" xfId="0" applyFont="1" applyBorder="1" applyAlignment="1">
      <alignment horizontal="left" wrapText="1"/>
    </xf>
    <xf numFmtId="0" fontId="0" fillId="0" borderId="58" xfId="0" applyBorder="1" applyAlignment="1">
      <alignment horizontal="left"/>
    </xf>
    <xf numFmtId="1" fontId="0" fillId="0" borderId="1" xfId="0" applyNumberFormat="1" applyBorder="1"/>
    <xf numFmtId="0" fontId="5" fillId="0" borderId="6" xfId="0" applyFont="1" applyBorder="1" applyAlignment="1">
      <alignment horizontal="center" wrapText="1"/>
    </xf>
    <xf numFmtId="1" fontId="2" fillId="0" borderId="0" xfId="0" applyNumberFormat="1" applyFont="1" applyAlignment="1">
      <alignment horizontal="left" wrapText="1"/>
    </xf>
    <xf numFmtId="0" fontId="6" fillId="0" borderId="20" xfId="0" applyFont="1" applyBorder="1" applyAlignment="1">
      <alignment horizontal="center" wrapText="1"/>
    </xf>
    <xf numFmtId="0" fontId="16" fillId="0" borderId="36" xfId="0" applyFont="1" applyBorder="1" applyAlignment="1">
      <alignment horizontal="left" wrapText="1"/>
    </xf>
    <xf numFmtId="0" fontId="2" fillId="0" borderId="0" xfId="0" applyFont="1" applyAlignment="1">
      <alignment wrapText="1"/>
    </xf>
    <xf numFmtId="1" fontId="0" fillId="0" borderId="1" xfId="0" applyNumberFormat="1" applyBorder="1" applyAlignment="1">
      <alignment wrapText="1"/>
    </xf>
    <xf numFmtId="0" fontId="7" fillId="0" borderId="21" xfId="0" applyFont="1" applyBorder="1" applyAlignment="1">
      <alignment wrapText="1"/>
    </xf>
    <xf numFmtId="0" fontId="1" fillId="0" borderId="31" xfId="54" applyFont="1" applyBorder="1" applyAlignment="1" applyProtection="1">
      <alignment wrapText="1"/>
    </xf>
    <xf numFmtId="0" fontId="0" fillId="0" borderId="21" xfId="0" quotePrefix="1" applyBorder="1" applyAlignment="1">
      <alignment horizontal="left" wrapText="1"/>
    </xf>
    <xf numFmtId="0" fontId="17" fillId="0" borderId="38" xfId="54" applyFont="1" applyBorder="1" applyAlignment="1" applyProtection="1">
      <alignment wrapText="1"/>
    </xf>
    <xf numFmtId="1" fontId="2" fillId="0" borderId="0" xfId="0" applyNumberFormat="1" applyFont="1" applyBorder="1" applyAlignment="1">
      <alignment vertical="top" wrapText="1"/>
    </xf>
    <xf numFmtId="0" fontId="16" fillId="0" borderId="36" xfId="0" applyFont="1" applyBorder="1" applyAlignment="1">
      <alignment wrapText="1"/>
    </xf>
    <xf numFmtId="0" fontId="2" fillId="0" borderId="0" xfId="0" applyFont="1" applyAlignment="1">
      <alignment horizontal="right" wrapText="1"/>
    </xf>
    <xf numFmtId="1" fontId="0" fillId="0" borderId="1" xfId="0" applyNumberFormat="1" applyBorder="1" applyAlignment="1">
      <alignment horizontal="right" wrapText="1"/>
    </xf>
    <xf numFmtId="0" fontId="7" fillId="0" borderId="64" xfId="0" applyFont="1" applyBorder="1" applyAlignment="1">
      <alignment horizontal="right" wrapText="1"/>
    </xf>
    <xf numFmtId="0" fontId="2" fillId="0" borderId="21" xfId="0" applyFont="1" applyBorder="1" applyAlignment="1">
      <alignment horizontal="right" wrapText="1"/>
    </xf>
    <xf numFmtId="0" fontId="0" fillId="0" borderId="0" xfId="0" applyBorder="1" applyAlignment="1">
      <alignment vertical="top" wrapText="1"/>
    </xf>
    <xf numFmtId="0" fontId="2" fillId="0" borderId="0" xfId="0" applyFont="1" applyAlignment="1">
      <alignment vertical="center" wrapText="1"/>
    </xf>
    <xf numFmtId="1" fontId="0" fillId="0" borderId="1" xfId="0" applyNumberFormat="1" applyBorder="1" applyAlignment="1"/>
    <xf numFmtId="0" fontId="20" fillId="0" borderId="20" xfId="0" applyFont="1" applyBorder="1" applyAlignment="1">
      <alignment wrapText="1"/>
    </xf>
    <xf numFmtId="0" fontId="2" fillId="0" borderId="0" xfId="0" applyFont="1" applyBorder="1" applyAlignment="1">
      <alignment vertical="center" wrapText="1"/>
    </xf>
    <xf numFmtId="0" fontId="0" fillId="0" borderId="65" xfId="0" applyFill="1" applyBorder="1" applyAlignment="1"/>
    <xf numFmtId="1" fontId="15" fillId="0" borderId="0" xfId="0" applyNumberFormat="1" applyFont="1" applyBorder="1" applyAlignment="1"/>
    <xf numFmtId="0" fontId="0" fillId="0" borderId="64" xfId="0" applyFill="1" applyBorder="1" applyAlignment="1"/>
    <xf numFmtId="0" fontId="0" fillId="0" borderId="21" xfId="0" applyFill="1" applyBorder="1" applyAlignment="1"/>
    <xf numFmtId="0" fontId="20" fillId="0" borderId="13" xfId="0" applyFont="1" applyBorder="1" applyAlignment="1">
      <alignment wrapText="1"/>
    </xf>
    <xf numFmtId="0" fontId="2" fillId="0" borderId="56" xfId="0" applyFont="1" applyBorder="1" applyAlignment="1">
      <alignment vertical="center"/>
    </xf>
    <xf numFmtId="0" fontId="21" fillId="0" borderId="0" xfId="0" applyFont="1" applyAlignment="1">
      <alignment horizontal="right" vertical="center" wrapText="1"/>
    </xf>
    <xf numFmtId="1" fontId="19" fillId="0" borderId="1" xfId="0" applyNumberFormat="1" applyFont="1" applyBorder="1" applyAlignment="1">
      <alignment horizontal="right" wrapText="1"/>
    </xf>
    <xf numFmtId="1" fontId="19" fillId="0" borderId="0" xfId="0" applyNumberFormat="1" applyFont="1" applyBorder="1" applyAlignment="1">
      <alignment horizontal="right" wrapText="1"/>
    </xf>
    <xf numFmtId="0" fontId="12" fillId="0" borderId="13" xfId="54" applyBorder="1" applyAlignment="1" applyProtection="1"/>
    <xf numFmtId="0" fontId="23" fillId="0" borderId="64" xfId="0" applyFont="1" applyBorder="1" applyAlignment="1">
      <alignment horizontal="right" wrapText="1"/>
    </xf>
    <xf numFmtId="0" fontId="19" fillId="0" borderId="21" xfId="0" applyFont="1" applyBorder="1" applyAlignment="1">
      <alignment horizontal="left" wrapText="1"/>
    </xf>
    <xf numFmtId="0" fontId="22" fillId="0" borderId="26" xfId="0" applyFont="1" applyBorder="1" applyAlignment="1">
      <alignment horizontal="right" wrapText="1"/>
    </xf>
    <xf numFmtId="0" fontId="25" fillId="0" borderId="18" xfId="0" applyFont="1" applyBorder="1" applyAlignment="1">
      <alignment horizontal="right" wrapText="1"/>
    </xf>
    <xf numFmtId="0" fontId="19" fillId="0" borderId="13" xfId="54" applyFont="1" applyBorder="1" applyAlignment="1" applyProtection="1">
      <alignment horizontal="left"/>
    </xf>
    <xf numFmtId="0" fontId="19" fillId="0" borderId="21" xfId="54" applyFont="1" applyBorder="1" applyAlignment="1" applyProtection="1">
      <alignment horizontal="left" wrapText="1"/>
    </xf>
    <xf numFmtId="0" fontId="19" fillId="0" borderId="18" xfId="54" applyFont="1" applyBorder="1" applyAlignment="1" applyProtection="1">
      <alignment horizontal="right"/>
    </xf>
    <xf numFmtId="0" fontId="22" fillId="0" borderId="6" xfId="0" applyFont="1" applyBorder="1" applyAlignment="1">
      <alignment horizontal="right"/>
    </xf>
    <xf numFmtId="0" fontId="19" fillId="0" borderId="3" xfId="0" applyFont="1" applyBorder="1" applyAlignment="1">
      <alignment horizontal="left" wrapText="1"/>
    </xf>
    <xf numFmtId="0" fontId="19" fillId="0" borderId="3" xfId="54" applyFont="1" applyBorder="1" applyAlignment="1" applyProtection="1">
      <alignment horizontal="right" wrapText="1"/>
    </xf>
    <xf numFmtId="0" fontId="22" fillId="0" borderId="3" xfId="0" applyFont="1" applyBorder="1" applyAlignment="1">
      <alignment horizontal="right" wrapText="1"/>
    </xf>
    <xf numFmtId="0" fontId="0" fillId="0" borderId="3" xfId="0" applyBorder="1" applyAlignment="1">
      <alignment horizontal="right" wrapText="1"/>
    </xf>
    <xf numFmtId="0" fontId="21" fillId="0" borderId="0" xfId="0" applyFont="1" applyAlignment="1">
      <alignment horizontal="center" vertical="center" wrapText="1"/>
    </xf>
    <xf numFmtId="1" fontId="19" fillId="0" borderId="1" xfId="0" applyNumberFormat="1" applyFont="1" applyBorder="1" applyAlignment="1">
      <alignment horizontal="center" wrapText="1"/>
    </xf>
    <xf numFmtId="0" fontId="22" fillId="0" borderId="26" xfId="0" applyFont="1" applyBorder="1" applyAlignment="1">
      <alignment horizontal="center" wrapText="1"/>
    </xf>
    <xf numFmtId="1" fontId="21" fillId="0" borderId="1" xfId="0" applyNumberFormat="1" applyFont="1" applyBorder="1" applyAlignment="1">
      <alignment horizontal="center" vertical="center" wrapText="1"/>
    </xf>
    <xf numFmtId="0" fontId="25" fillId="0" borderId="18" xfId="0" applyFont="1" applyBorder="1" applyAlignment="1">
      <alignment horizontal="center" wrapText="1"/>
    </xf>
    <xf numFmtId="0" fontId="19" fillId="0" borderId="3" xfId="54" applyFont="1" applyBorder="1" applyAlignment="1" applyProtection="1">
      <alignment horizontal="center" wrapText="1"/>
    </xf>
    <xf numFmtId="0" fontId="21" fillId="0" borderId="0" xfId="0" applyFont="1" applyBorder="1" applyAlignment="1">
      <alignment horizontal="center" vertical="center" wrapText="1"/>
    </xf>
    <xf numFmtId="0" fontId="22" fillId="0" borderId="3" xfId="0" applyFont="1" applyBorder="1" applyAlignment="1">
      <alignment horizontal="center" wrapText="1"/>
    </xf>
    <xf numFmtId="0" fontId="22" fillId="0" borderId="6" xfId="0" applyFont="1" applyBorder="1" applyAlignment="1">
      <alignment horizontal="center"/>
    </xf>
    <xf numFmtId="0" fontId="19" fillId="0" borderId="40" xfId="0" applyFont="1" applyBorder="1" applyAlignment="1">
      <alignment horizontal="right" wrapText="1"/>
    </xf>
    <xf numFmtId="0" fontId="19" fillId="0" borderId="42" xfId="0" applyFont="1" applyBorder="1" applyAlignment="1">
      <alignment horizontal="right" wrapText="1"/>
    </xf>
    <xf numFmtId="0" fontId="19" fillId="0" borderId="40" xfId="0" applyFont="1" applyBorder="1" applyAlignment="1">
      <alignment horizontal="left" wrapText="1"/>
    </xf>
    <xf numFmtId="0" fontId="19" fillId="0" borderId="40" xfId="54" applyFont="1" applyBorder="1" applyAlignment="1" applyProtection="1">
      <alignment horizontal="right" wrapText="1"/>
    </xf>
    <xf numFmtId="0" fontId="19" fillId="0" borderId="40" xfId="0" applyFont="1" applyBorder="1" applyAlignment="1">
      <alignment horizontal="center" wrapText="1"/>
    </xf>
    <xf numFmtId="0" fontId="0" fillId="8" borderId="0" xfId="0" applyFill="1" applyAlignment="1">
      <alignment horizontal="right"/>
    </xf>
    <xf numFmtId="0" fontId="0" fillId="6" borderId="6" xfId="0" applyFill="1" applyBorder="1" applyAlignment="1">
      <alignment horizontal="right"/>
    </xf>
    <xf numFmtId="0" fontId="0" fillId="9" borderId="64" xfId="0" applyFill="1" applyBorder="1"/>
    <xf numFmtId="0" fontId="0" fillId="4" borderId="21" xfId="0" applyFill="1" applyBorder="1"/>
    <xf numFmtId="0" fontId="20" fillId="0" borderId="31" xfId="0" applyFont="1" applyBorder="1" applyAlignment="1">
      <alignment horizontal="right" wrapText="1"/>
    </xf>
    <xf numFmtId="0" fontId="0" fillId="12" borderId="36" xfId="0" applyFill="1" applyBorder="1" applyAlignment="1"/>
    <xf numFmtId="0" fontId="0" fillId="10" borderId="0" xfId="0" applyFill="1" applyAlignment="1">
      <alignment horizontal="right"/>
    </xf>
    <xf numFmtId="0" fontId="0" fillId="49" borderId="13" xfId="0" applyFill="1" applyBorder="1" applyAlignment="1">
      <alignment horizontal="right"/>
    </xf>
    <xf numFmtId="0" fontId="0" fillId="7" borderId="21" xfId="0" applyFill="1" applyBorder="1"/>
    <xf numFmtId="0" fontId="20" fillId="49" borderId="0" xfId="0" applyFont="1" applyFill="1" applyAlignment="1">
      <alignment wrapText="1"/>
    </xf>
    <xf numFmtId="0" fontId="0" fillId="8" borderId="20" xfId="0" applyFill="1" applyBorder="1" applyAlignment="1"/>
    <xf numFmtId="0" fontId="0" fillId="9" borderId="59" xfId="0" applyFill="1" applyBorder="1" applyAlignment="1">
      <alignment horizontal="right"/>
    </xf>
    <xf numFmtId="0" fontId="0" fillId="12" borderId="33" xfId="0" applyFill="1" applyBorder="1" applyAlignment="1"/>
    <xf numFmtId="0" fontId="0" fillId="8" borderId="3" xfId="0" applyFill="1" applyBorder="1" applyAlignment="1">
      <alignment horizontal="right"/>
    </xf>
    <xf numFmtId="0" fontId="20" fillId="49" borderId="20" xfId="0" applyFont="1" applyFill="1" applyBorder="1" applyAlignment="1">
      <alignment wrapText="1"/>
    </xf>
    <xf numFmtId="1" fontId="0" fillId="0" borderId="0" xfId="0" applyNumberFormat="1" applyAlignment="1">
      <alignment horizontal="center"/>
    </xf>
    <xf numFmtId="0" fontId="0" fillId="3" borderId="43" xfId="0" applyFill="1" applyBorder="1" applyAlignment="1"/>
    <xf numFmtId="0" fontId="7" fillId="6" borderId="53" xfId="0" applyFont="1" applyFill="1" applyBorder="1" applyAlignment="1">
      <alignment horizontal="right"/>
    </xf>
    <xf numFmtId="0" fontId="20" fillId="0" borderId="43" xfId="0" applyFont="1" applyBorder="1" applyAlignment="1">
      <alignment horizontal="right" wrapText="1"/>
    </xf>
    <xf numFmtId="0" fontId="0" fillId="12" borderId="53" xfId="0" applyFill="1" applyBorder="1" applyAlignment="1"/>
    <xf numFmtId="0" fontId="0" fillId="14" borderId="38" xfId="0" applyFill="1" applyBorder="1" applyAlignment="1">
      <alignment horizontal="right"/>
    </xf>
    <xf numFmtId="0" fontId="0" fillId="49" borderId="56" xfId="0" applyFill="1" applyBorder="1" applyAlignment="1">
      <alignment horizontal="right"/>
    </xf>
    <xf numFmtId="0" fontId="0" fillId="11" borderId="38" xfId="0" applyFill="1" applyBorder="1"/>
    <xf numFmtId="0" fontId="0" fillId="7" borderId="42" xfId="0" applyFill="1" applyBorder="1"/>
    <xf numFmtId="0" fontId="0" fillId="12" borderId="44" xfId="0" applyFill="1" applyBorder="1" applyAlignment="1"/>
    <xf numFmtId="0" fontId="0" fillId="2" borderId="39" xfId="0" applyFill="1" applyBorder="1"/>
    <xf numFmtId="0" fontId="0" fillId="2" borderId="40" xfId="0" applyFill="1" applyBorder="1" applyAlignment="1">
      <alignment horizontal="right"/>
    </xf>
    <xf numFmtId="0" fontId="0" fillId="8" borderId="41" xfId="0" applyFill="1" applyBorder="1" applyAlignment="1"/>
    <xf numFmtId="0" fontId="0" fillId="9" borderId="61" xfId="0" applyFill="1" applyBorder="1" applyAlignment="1">
      <alignment horizontal="right"/>
    </xf>
    <xf numFmtId="0" fontId="7" fillId="6" borderId="43" xfId="0" applyFont="1" applyFill="1" applyBorder="1" applyAlignment="1">
      <alignment horizontal="right"/>
    </xf>
    <xf numFmtId="0" fontId="0" fillId="12" borderId="57" xfId="0" applyFill="1" applyBorder="1" applyAlignment="1"/>
    <xf numFmtId="0" fontId="0" fillId="8" borderId="40" xfId="0" applyFill="1" applyBorder="1" applyAlignment="1">
      <alignment horizontal="right"/>
    </xf>
    <xf numFmtId="0" fontId="0" fillId="10" borderId="0" xfId="0" applyFill="1" applyBorder="1"/>
    <xf numFmtId="0" fontId="0" fillId="3" borderId="47" xfId="0" applyFill="1" applyBorder="1" applyAlignment="1"/>
    <xf numFmtId="0" fontId="0" fillId="9" borderId="17" xfId="0" applyFill="1" applyBorder="1"/>
    <xf numFmtId="0" fontId="0" fillId="2" borderId="30" xfId="0" applyFill="1" applyBorder="1" applyAlignment="1">
      <alignment horizontal="right"/>
    </xf>
    <xf numFmtId="0" fontId="7" fillId="6" borderId="51" xfId="0" applyFont="1" applyFill="1" applyBorder="1" applyAlignment="1">
      <alignment horizontal="right"/>
    </xf>
    <xf numFmtId="0" fontId="0" fillId="8" borderId="12" xfId="0" applyFill="1" applyBorder="1" applyAlignment="1">
      <alignment horizontal="right"/>
    </xf>
    <xf numFmtId="0" fontId="20" fillId="0" borderId="47" xfId="0" applyFont="1" applyBorder="1" applyAlignment="1">
      <alignment horizontal="right" wrapText="1"/>
    </xf>
    <xf numFmtId="0" fontId="0" fillId="12" borderId="51" xfId="0" applyFill="1" applyBorder="1" applyAlignment="1"/>
    <xf numFmtId="0" fontId="0" fillId="10" borderId="0" xfId="0" applyFill="1" applyBorder="1" applyAlignment="1">
      <alignment horizontal="right"/>
    </xf>
    <xf numFmtId="0" fontId="0" fillId="14" borderId="23" xfId="0" applyFill="1" applyBorder="1" applyAlignment="1">
      <alignment horizontal="right"/>
    </xf>
    <xf numFmtId="0" fontId="0" fillId="2" borderId="12" xfId="0" applyFill="1" applyBorder="1"/>
    <xf numFmtId="0" fontId="0" fillId="9" borderId="60" xfId="0" applyFill="1" applyBorder="1" applyAlignment="1">
      <alignment horizontal="right"/>
    </xf>
    <xf numFmtId="0" fontId="0" fillId="49" borderId="28" xfId="0" applyFill="1" applyBorder="1" applyAlignment="1">
      <alignment horizontal="right"/>
    </xf>
    <xf numFmtId="0" fontId="0" fillId="11" borderId="23" xfId="0" applyFill="1" applyBorder="1"/>
    <xf numFmtId="0" fontId="0" fillId="7" borderId="30" xfId="0" applyFill="1" applyBorder="1"/>
    <xf numFmtId="0" fontId="0" fillId="12" borderId="24" xfId="0" applyFill="1" applyBorder="1" applyAlignment="1"/>
    <xf numFmtId="0" fontId="0" fillId="2" borderId="4" xfId="0" applyFill="1" applyBorder="1"/>
    <xf numFmtId="0" fontId="0" fillId="12" borderId="28" xfId="0" applyFill="1" applyBorder="1" applyAlignment="1"/>
    <xf numFmtId="0" fontId="0" fillId="8" borderId="2" xfId="0" applyFill="1" applyBorder="1" applyAlignment="1"/>
    <xf numFmtId="0" fontId="0" fillId="9" borderId="62" xfId="0" applyFill="1" applyBorder="1" applyAlignment="1">
      <alignment horizontal="right"/>
    </xf>
    <xf numFmtId="0" fontId="7" fillId="6" borderId="47" xfId="0" applyFont="1" applyFill="1" applyBorder="1" applyAlignment="1">
      <alignment horizontal="right"/>
    </xf>
    <xf numFmtId="0" fontId="0" fillId="12" borderId="52" xfId="0" applyFill="1" applyBorder="1" applyAlignment="1"/>
    <xf numFmtId="0" fontId="0" fillId="6" borderId="2" xfId="0" applyFill="1" applyBorder="1"/>
    <xf numFmtId="0" fontId="0" fillId="8" borderId="4" xfId="0" applyFill="1" applyBorder="1" applyAlignment="1">
      <alignment horizontal="right"/>
    </xf>
    <xf numFmtId="0" fontId="0" fillId="0" borderId="83" xfId="0" applyBorder="1"/>
    <xf numFmtId="0" fontId="0" fillId="10" borderId="12" xfId="0" applyFill="1" applyBorder="1"/>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0" fillId="9" borderId="66" xfId="0" applyFill="1" applyBorder="1"/>
    <xf numFmtId="0" fontId="20" fillId="0" borderId="32" xfId="0" applyFont="1" applyBorder="1" applyAlignment="1">
      <alignment horizontal="right" wrapText="1"/>
    </xf>
    <xf numFmtId="0" fontId="0" fillId="14" borderId="19" xfId="0" applyFill="1" applyBorder="1" applyAlignment="1">
      <alignment horizontal="right"/>
    </xf>
    <xf numFmtId="0" fontId="0" fillId="9" borderId="15" xfId="0" applyFill="1" applyBorder="1" applyAlignment="1">
      <alignment horizontal="right"/>
    </xf>
    <xf numFmtId="0" fontId="0" fillId="49" borderId="25" xfId="0" applyFill="1" applyBorder="1" applyAlignment="1">
      <alignment horizontal="right"/>
    </xf>
    <xf numFmtId="0" fontId="0" fillId="7" borderId="37" xfId="0" applyFill="1" applyBorder="1"/>
    <xf numFmtId="0" fontId="0" fillId="0" borderId="48" xfId="0" applyBorder="1" applyAlignment="1">
      <alignment horizontal="right" wrapText="1"/>
    </xf>
    <xf numFmtId="0" fontId="0" fillId="2" borderId="48" xfId="0" applyFill="1" applyBorder="1"/>
    <xf numFmtId="0" fontId="0" fillId="8" borderId="22" xfId="0" applyFill="1" applyBorder="1" applyAlignment="1"/>
    <xf numFmtId="0" fontId="0" fillId="9" borderId="63" xfId="0" applyFill="1" applyBorder="1" applyAlignment="1">
      <alignment horizontal="right"/>
    </xf>
    <xf numFmtId="0" fontId="0" fillId="12" borderId="54" xfId="0" applyFill="1" applyBorder="1" applyAlignment="1"/>
    <xf numFmtId="0" fontId="0" fillId="6" borderId="22" xfId="0" applyFill="1" applyBorder="1"/>
    <xf numFmtId="0" fontId="0" fillId="8" borderId="5" xfId="0" applyFill="1" applyBorder="1" applyAlignment="1">
      <alignment horizontal="right"/>
    </xf>
    <xf numFmtId="0" fontId="0" fillId="10" borderId="10" xfId="0" applyFill="1" applyBorder="1"/>
    <xf numFmtId="0" fontId="2" fillId="0" borderId="0" xfId="0" applyFont="1" applyAlignment="1">
      <alignment horizontal="center" vertical="center" wrapText="1"/>
    </xf>
    <xf numFmtId="0" fontId="2" fillId="0" borderId="8" xfId="0" applyFont="1" applyBorder="1" applyAlignment="1">
      <alignment horizontal="center" vertical="center" wrapText="1"/>
    </xf>
    <xf numFmtId="1" fontId="2" fillId="0" borderId="0" xfId="0" applyNumberFormat="1" applyFont="1" applyAlignment="1">
      <alignment horizontal="center" vertical="center" wrapText="1"/>
    </xf>
    <xf numFmtId="0" fontId="20" fillId="0" borderId="45" xfId="0" applyFont="1" applyBorder="1" applyAlignment="1">
      <alignment horizontal="right" wrapText="1"/>
    </xf>
    <xf numFmtId="0" fontId="0" fillId="12" borderId="50" xfId="0" applyFill="1" applyBorder="1" applyAlignment="1"/>
    <xf numFmtId="0" fontId="1" fillId="9" borderId="0" xfId="0" applyFont="1" applyFill="1"/>
    <xf numFmtId="0" fontId="1" fillId="9" borderId="26" xfId="0" applyFont="1" applyFill="1" applyBorder="1"/>
    <xf numFmtId="0" fontId="0" fillId="49" borderId="9" xfId="0" applyFill="1" applyBorder="1" applyAlignment="1">
      <alignment horizontal="right"/>
    </xf>
    <xf numFmtId="0" fontId="0" fillId="7" borderId="7" xfId="0" applyFill="1" applyBorder="1"/>
    <xf numFmtId="0" fontId="0" fillId="8" borderId="14" xfId="0" applyFill="1" applyBorder="1" applyAlignment="1"/>
    <xf numFmtId="0" fontId="1" fillId="9" borderId="59" xfId="0" applyFont="1" applyFill="1" applyBorder="1" applyAlignment="1">
      <alignment horizontal="right"/>
    </xf>
    <xf numFmtId="0" fontId="0" fillId="12" borderId="35" xfId="0" applyFill="1" applyBorder="1" applyAlignment="1"/>
    <xf numFmtId="0" fontId="0" fillId="49" borderId="0" xfId="0" applyFill="1"/>
    <xf numFmtId="0" fontId="0" fillId="49" borderId="13" xfId="0" applyFill="1" applyBorder="1"/>
    <xf numFmtId="0" fontId="2" fillId="0" borderId="46" xfId="0" applyFont="1" applyBorder="1" applyAlignment="1">
      <alignment horizontal="center" vertical="center" wrapText="1"/>
    </xf>
    <xf numFmtId="0" fontId="0" fillId="3" borderId="10" xfId="0" applyFill="1" applyBorder="1"/>
    <xf numFmtId="0" fontId="0" fillId="2" borderId="37" xfId="0" applyFill="1" applyBorder="1" applyAlignment="1">
      <alignment horizontal="right"/>
    </xf>
    <xf numFmtId="0" fontId="0" fillId="12" borderId="55" xfId="0" applyFill="1" applyBorder="1" applyAlignment="1"/>
    <xf numFmtId="0" fontId="0" fillId="3" borderId="10" xfId="0" applyFill="1" applyBorder="1" applyAlignment="1">
      <alignment horizontal="right"/>
    </xf>
    <xf numFmtId="0" fontId="0" fillId="10" borderId="10" xfId="0" applyFill="1" applyBorder="1" applyAlignment="1">
      <alignment horizontal="right"/>
    </xf>
    <xf numFmtId="0" fontId="0" fillId="49" borderId="19" xfId="0" applyFill="1" applyBorder="1" applyAlignment="1">
      <alignment wrapText="1"/>
    </xf>
    <xf numFmtId="0" fontId="1" fillId="9" borderId="10" xfId="0" applyFont="1" applyFill="1" applyBorder="1"/>
    <xf numFmtId="0" fontId="1" fillId="9" borderId="15" xfId="0" applyFont="1" applyFill="1" applyBorder="1"/>
    <xf numFmtId="0" fontId="0" fillId="0" borderId="5" xfId="0" applyBorder="1" applyAlignment="1">
      <alignment horizontal="left" wrapText="1"/>
    </xf>
    <xf numFmtId="0" fontId="0" fillId="2" borderId="5" xfId="0" applyFill="1" applyBorder="1" applyAlignment="1">
      <alignment horizontal="right"/>
    </xf>
    <xf numFmtId="0" fontId="20" fillId="49" borderId="22" xfId="0" applyFont="1" applyFill="1" applyBorder="1" applyAlignment="1">
      <alignment wrapText="1"/>
    </xf>
    <xf numFmtId="0" fontId="1" fillId="9" borderId="63" xfId="0" applyFont="1" applyFill="1" applyBorder="1" applyAlignment="1">
      <alignment horizontal="right"/>
    </xf>
    <xf numFmtId="0" fontId="0" fillId="3" borderId="54" xfId="0" applyFill="1" applyBorder="1" applyAlignment="1"/>
    <xf numFmtId="0" fontId="0" fillId="3" borderId="5" xfId="0" applyFill="1" applyBorder="1" applyAlignment="1">
      <alignment horizontal="right"/>
    </xf>
    <xf numFmtId="0" fontId="3" fillId="0" borderId="0" xfId="0" applyFont="1" applyAlignment="1">
      <alignment horizontal="center" wrapText="1"/>
    </xf>
    <xf numFmtId="0" fontId="3" fillId="0" borderId="8" xfId="0" applyFont="1" applyBorder="1" applyAlignment="1">
      <alignment horizontal="center" wrapText="1"/>
    </xf>
    <xf numFmtId="1" fontId="3" fillId="0" borderId="0" xfId="0" applyNumberFormat="1" applyFont="1" applyAlignment="1">
      <alignment horizontal="center" wrapText="1"/>
    </xf>
    <xf numFmtId="0" fontId="0" fillId="4" borderId="7" xfId="0" applyFill="1" applyBorder="1"/>
    <xf numFmtId="0" fontId="7" fillId="3" borderId="50" xfId="0" applyFont="1" applyFill="1" applyBorder="1" applyAlignment="1">
      <alignment horizontal="right"/>
    </xf>
    <xf numFmtId="0" fontId="0" fillId="12" borderId="50" xfId="0" applyFill="1" applyBorder="1" applyAlignment="1">
      <alignment horizontal="center"/>
    </xf>
    <xf numFmtId="0" fontId="0" fillId="49" borderId="8" xfId="0" applyFill="1" applyBorder="1" applyAlignment="1">
      <alignment wrapText="1"/>
    </xf>
    <xf numFmtId="0" fontId="0" fillId="49" borderId="9" xfId="0" applyFill="1" applyBorder="1"/>
    <xf numFmtId="0" fontId="1" fillId="3" borderId="0" xfId="0" applyFont="1" applyFill="1" applyAlignment="1">
      <alignment horizontal="right"/>
    </xf>
    <xf numFmtId="0" fontId="20" fillId="49" borderId="14" xfId="0" applyFont="1" applyFill="1" applyBorder="1" applyAlignment="1">
      <alignment wrapText="1"/>
    </xf>
    <xf numFmtId="0" fontId="0" fillId="12" borderId="36" xfId="0" applyFill="1" applyBorder="1" applyAlignment="1">
      <alignment horizontal="center"/>
    </xf>
    <xf numFmtId="0" fontId="7" fillId="3" borderId="36" xfId="0" applyFont="1" applyFill="1" applyBorder="1" applyAlignment="1">
      <alignment horizontal="right"/>
    </xf>
    <xf numFmtId="0" fontId="0" fillId="0" borderId="0" xfId="0" applyFill="1" applyAlignment="1">
      <alignment horizontal="left"/>
    </xf>
    <xf numFmtId="0" fontId="0" fillId="47" borderId="31" xfId="0" applyFill="1" applyBorder="1" applyAlignment="1">
      <alignment horizontal="left"/>
    </xf>
    <xf numFmtId="0" fontId="1" fillId="9" borderId="9" xfId="0" applyFont="1" applyFill="1" applyBorder="1"/>
    <xf numFmtId="0" fontId="1" fillId="9" borderId="35" xfId="0" applyFont="1" applyFill="1" applyBorder="1"/>
    <xf numFmtId="0" fontId="1" fillId="9" borderId="9" xfId="0" applyFont="1" applyFill="1" applyBorder="1" applyAlignment="1">
      <alignment horizontal="right"/>
    </xf>
    <xf numFmtId="0" fontId="0" fillId="10" borderId="9" xfId="0" applyFill="1" applyBorder="1"/>
    <xf numFmtId="0" fontId="0" fillId="13" borderId="14" xfId="0" applyFill="1" applyBorder="1" applyAlignment="1"/>
    <xf numFmtId="0" fontId="0" fillId="3" borderId="7" xfId="0" applyFill="1" applyBorder="1" applyAlignment="1">
      <alignment horizontal="right"/>
    </xf>
    <xf numFmtId="0" fontId="1" fillId="9" borderId="0" xfId="0" applyFont="1" applyFill="1" applyBorder="1"/>
    <xf numFmtId="0" fontId="1" fillId="9" borderId="26" xfId="0" applyFont="1" applyFill="1" applyBorder="1" applyAlignment="1">
      <alignment horizontal="right"/>
    </xf>
    <xf numFmtId="0" fontId="0" fillId="13" borderId="20" xfId="0" applyFill="1" applyBorder="1" applyAlignment="1"/>
    <xf numFmtId="0" fontId="1" fillId="9" borderId="15" xfId="0" applyFont="1" applyFill="1" applyBorder="1" applyAlignment="1">
      <alignment horizontal="right"/>
    </xf>
    <xf numFmtId="0" fontId="1" fillId="3" borderId="6" xfId="0" applyFont="1" applyFill="1" applyBorder="1" applyAlignment="1">
      <alignment horizontal="right"/>
    </xf>
    <xf numFmtId="0" fontId="0" fillId="2" borderId="18" xfId="0" applyFill="1" applyBorder="1" applyAlignment="1">
      <alignment horizontal="left"/>
    </xf>
    <xf numFmtId="0" fontId="1" fillId="0" borderId="0" xfId="0" applyFont="1" applyAlignment="1">
      <alignment horizontal="right"/>
    </xf>
    <xf numFmtId="0" fontId="10" fillId="4" borderId="13" xfId="0" applyFont="1" applyFill="1" applyBorder="1" applyAlignment="1">
      <alignment horizontal="center"/>
    </xf>
    <xf numFmtId="0" fontId="0" fillId="4" borderId="18" xfId="0" applyFill="1" applyBorder="1" applyAlignment="1">
      <alignment horizontal="left"/>
    </xf>
    <xf numFmtId="0" fontId="3" fillId="0" borderId="46" xfId="0" applyFont="1" applyBorder="1" applyAlignment="1">
      <alignment horizontal="center" wrapText="1"/>
    </xf>
    <xf numFmtId="0" fontId="0" fillId="12" borderId="48" xfId="0" applyFill="1" applyBorder="1" applyAlignment="1"/>
    <xf numFmtId="0" fontId="0" fillId="0" borderId="46" xfId="0" applyBorder="1" applyAlignment="1">
      <alignment horizontal="right" wrapText="1"/>
    </xf>
    <xf numFmtId="0" fontId="0" fillId="0" borderId="5" xfId="0" applyBorder="1" applyAlignment="1">
      <alignment horizontal="left"/>
    </xf>
    <xf numFmtId="0" fontId="25" fillId="0" borderId="8" xfId="0" applyFont="1" applyBorder="1"/>
    <xf numFmtId="0" fontId="0" fillId="8" borderId="0" xfId="0" applyFill="1" applyAlignment="1">
      <alignment horizontal="right" wrapText="1"/>
    </xf>
    <xf numFmtId="0" fontId="0" fillId="3" borderId="81" xfId="0" applyFill="1" applyBorder="1" applyAlignment="1"/>
    <xf numFmtId="0" fontId="10" fillId="3" borderId="82" xfId="0" applyFont="1" applyFill="1" applyBorder="1" applyAlignment="1">
      <alignment horizontal="left"/>
    </xf>
    <xf numFmtId="0" fontId="0" fillId="12" borderId="64" xfId="0" applyFill="1" applyBorder="1" applyAlignment="1"/>
    <xf numFmtId="0" fontId="10" fillId="6" borderId="11" xfId="0" applyFont="1" applyFill="1" applyBorder="1" applyAlignment="1">
      <alignment horizontal="center"/>
    </xf>
    <xf numFmtId="0" fontId="0" fillId="12" borderId="80" xfId="0" applyFill="1" applyBorder="1" applyAlignment="1"/>
    <xf numFmtId="0" fontId="7" fillId="0" borderId="40" xfId="0" applyFont="1" applyBorder="1" applyAlignment="1">
      <alignment horizontal="center"/>
    </xf>
    <xf numFmtId="0" fontId="12" fillId="0" borderId="8" xfId="54" applyBorder="1" applyAlignment="1" applyProtection="1"/>
    <xf numFmtId="1" fontId="3" fillId="0" borderId="0" xfId="0" applyNumberFormat="1" applyFont="1" applyBorder="1" applyAlignment="1">
      <alignment horizontal="center" wrapText="1"/>
    </xf>
    <xf numFmtId="0" fontId="0" fillId="0" borderId="81" xfId="0" applyBorder="1" applyAlignment="1">
      <alignment wrapText="1"/>
    </xf>
    <xf numFmtId="0" fontId="7" fillId="6" borderId="65" xfId="0" applyFont="1" applyFill="1" applyBorder="1" applyAlignment="1">
      <alignment horizontal="right"/>
    </xf>
    <xf numFmtId="0" fontId="0" fillId="2" borderId="46" xfId="0" applyFill="1" applyBorder="1" applyAlignment="1">
      <alignment horizontal="right"/>
    </xf>
    <xf numFmtId="0" fontId="0" fillId="12" borderId="26" xfId="0" applyFill="1" applyBorder="1" applyAlignment="1"/>
    <xf numFmtId="0" fontId="0" fillId="0" borderId="46" xfId="0" applyBorder="1" applyAlignment="1">
      <alignment wrapText="1"/>
    </xf>
    <xf numFmtId="0" fontId="0" fillId="8" borderId="40" xfId="0" applyFill="1" applyBorder="1" applyAlignment="1">
      <alignment horizontal="right" wrapText="1"/>
    </xf>
    <xf numFmtId="0" fontId="7" fillId="2" borderId="0" xfId="0" applyFont="1" applyFill="1"/>
    <xf numFmtId="0" fontId="0" fillId="6" borderId="0" xfId="0" applyFill="1" applyAlignment="1">
      <alignment horizontal="right" wrapText="1"/>
    </xf>
    <xf numFmtId="0" fontId="0" fillId="9" borderId="36" xfId="0" applyFill="1" applyBorder="1" applyAlignment="1">
      <alignment wrapText="1"/>
    </xf>
    <xf numFmtId="0" fontId="0" fillId="8" borderId="21" xfId="0" applyFill="1" applyBorder="1" applyAlignment="1">
      <alignment horizontal="right" wrapText="1"/>
    </xf>
    <xf numFmtId="0" fontId="0" fillId="2" borderId="0" xfId="0" applyFill="1" applyAlignment="1">
      <alignment horizontal="center" wrapText="1"/>
    </xf>
    <xf numFmtId="0" fontId="0" fillId="0" borderId="11" xfId="0" applyBorder="1" applyAlignment="1">
      <alignment wrapText="1"/>
    </xf>
    <xf numFmtId="0" fontId="20" fillId="0" borderId="6" xfId="0" applyFont="1" applyBorder="1" applyAlignment="1">
      <alignment horizontal="left" wrapText="1"/>
    </xf>
    <xf numFmtId="0" fontId="0" fillId="49" borderId="20" xfId="0" applyFill="1" applyBorder="1"/>
    <xf numFmtId="0" fontId="0" fillId="8" borderId="21" xfId="0" applyFill="1" applyBorder="1" applyAlignment="1">
      <alignment horizontal="right"/>
    </xf>
    <xf numFmtId="0" fontId="0" fillId="47" borderId="18" xfId="0" applyFill="1" applyBorder="1" applyAlignment="1">
      <alignment horizontal="left"/>
    </xf>
    <xf numFmtId="0" fontId="0" fillId="51" borderId="20" xfId="0" applyFill="1" applyBorder="1"/>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46" xfId="0" applyFont="1" applyBorder="1" applyAlignment="1">
      <alignment horizontal="center" vertical="center" wrapText="1"/>
    </xf>
    <xf numFmtId="1" fontId="3" fillId="0" borderId="19" xfId="0" applyNumberFormat="1" applyFont="1" applyBorder="1" applyAlignment="1">
      <alignment horizontal="center" wrapText="1"/>
    </xf>
    <xf numFmtId="0" fontId="0" fillId="49" borderId="10" xfId="0" applyFill="1" applyBorder="1"/>
    <xf numFmtId="0" fontId="0" fillId="9" borderId="55" xfId="0" applyFill="1" applyBorder="1"/>
    <xf numFmtId="0" fontId="0" fillId="8" borderId="37" xfId="0" applyFill="1" applyBorder="1" applyAlignment="1">
      <alignment horizontal="right" wrapText="1"/>
    </xf>
    <xf numFmtId="0" fontId="0" fillId="49" borderId="25" xfId="0" applyFill="1" applyBorder="1"/>
    <xf numFmtId="0" fontId="7" fillId="0" borderId="48" xfId="0" applyFont="1" applyBorder="1" applyAlignment="1">
      <alignment horizontal="center"/>
    </xf>
    <xf numFmtId="0" fontId="3" fillId="6" borderId="10" xfId="0" applyFont="1" applyFill="1" applyBorder="1" applyAlignment="1">
      <alignment horizontal="center" vertical="center" wrapText="1"/>
    </xf>
    <xf numFmtId="0" fontId="20" fillId="0" borderId="48" xfId="0" applyFont="1" applyBorder="1" applyAlignment="1">
      <alignment horizontal="left" wrapText="1"/>
    </xf>
    <xf numFmtId="0" fontId="0" fillId="6" borderId="3" xfId="0" applyFill="1" applyBorder="1" applyAlignment="1">
      <alignment horizontal="right"/>
    </xf>
    <xf numFmtId="0" fontId="20" fillId="0" borderId="14" xfId="0" applyFont="1" applyBorder="1" applyAlignment="1">
      <alignment wrapText="1"/>
    </xf>
    <xf numFmtId="1" fontId="0" fillId="0" borderId="8" xfId="0" applyNumberFormat="1" applyBorder="1" applyAlignment="1">
      <alignment horizontal="left"/>
    </xf>
    <xf numFmtId="0" fontId="20" fillId="0" borderId="13" xfId="0" applyFont="1" applyBorder="1" applyAlignment="1">
      <alignment horizontal="left" wrapText="1"/>
    </xf>
    <xf numFmtId="1" fontId="0" fillId="0" borderId="1" xfId="0" applyNumberFormat="1" applyBorder="1" applyAlignment="1">
      <alignment horizontal="left"/>
    </xf>
    <xf numFmtId="0" fontId="0" fillId="0" borderId="0" xfId="0" applyAlignment="1">
      <alignment horizontal="center" vertical="center" wrapText="1"/>
    </xf>
    <xf numFmtId="0" fontId="2" fillId="0" borderId="0" xfId="0" applyFont="1" applyAlignment="1">
      <alignment horizontal="center"/>
    </xf>
    <xf numFmtId="0" fontId="0" fillId="0" borderId="67" xfId="0" applyBorder="1" applyAlignment="1">
      <alignment horizontal="center"/>
    </xf>
    <xf numFmtId="0" fontId="0" fillId="2" borderId="67" xfId="0" applyFill="1" applyBorder="1" applyAlignment="1">
      <alignment horizontal="right"/>
    </xf>
    <xf numFmtId="0" fontId="0" fillId="2" borderId="70" xfId="0" applyFill="1" applyBorder="1" applyAlignment="1">
      <alignment horizontal="right"/>
    </xf>
    <xf numFmtId="0" fontId="0" fillId="0" borderId="75" xfId="0" applyBorder="1" applyAlignment="1">
      <alignment horizontal="left"/>
    </xf>
    <xf numFmtId="0" fontId="0" fillId="6" borderId="72" xfId="0" applyFill="1" applyBorder="1" applyAlignment="1">
      <alignment horizontal="right"/>
    </xf>
    <xf numFmtId="0" fontId="20" fillId="0" borderId="70" xfId="0" applyFont="1" applyBorder="1" applyAlignment="1">
      <alignment wrapText="1"/>
    </xf>
    <xf numFmtId="1" fontId="15" fillId="0" borderId="3" xfId="0" applyNumberFormat="1" applyFont="1" applyBorder="1" applyAlignment="1">
      <alignment horizontal="left"/>
    </xf>
    <xf numFmtId="1" fontId="15" fillId="11" borderId="0" xfId="0" applyNumberFormat="1" applyFont="1" applyFill="1" applyBorder="1" applyAlignment="1">
      <alignment horizontal="center" wrapText="1"/>
    </xf>
    <xf numFmtId="1" fontId="15" fillId="11" borderId="1" xfId="0" applyNumberFormat="1" applyFont="1" applyFill="1" applyBorder="1" applyAlignment="1">
      <alignment horizontal="center" wrapText="1"/>
    </xf>
    <xf numFmtId="1" fontId="15" fillId="0" borderId="3" xfId="0" applyNumberFormat="1" applyFont="1" applyBorder="1" applyAlignment="1">
      <alignment horizontal="left" wrapText="1"/>
    </xf>
    <xf numFmtId="1" fontId="15" fillId="11" borderId="9" xfId="0" applyNumberFormat="1" applyFont="1" applyFill="1" applyBorder="1" applyAlignment="1">
      <alignment horizontal="center" wrapText="1"/>
    </xf>
    <xf numFmtId="1" fontId="15" fillId="11" borderId="8" xfId="0" applyNumberFormat="1" applyFont="1" applyFill="1" applyBorder="1" applyAlignment="1">
      <alignment horizontal="center" wrapText="1"/>
    </xf>
    <xf numFmtId="1" fontId="2" fillId="11" borderId="0" xfId="0" applyNumberFormat="1" applyFont="1" applyFill="1" applyAlignment="1">
      <alignment horizontal="center" wrapText="1"/>
    </xf>
    <xf numFmtId="1" fontId="2" fillId="11" borderId="1" xfId="0" applyNumberFormat="1" applyFont="1" applyFill="1" applyBorder="1" applyAlignment="1">
      <alignment horizontal="center" wrapText="1"/>
    </xf>
    <xf numFmtId="1" fontId="15" fillId="11" borderId="0" xfId="0" applyNumberFormat="1" applyFont="1" applyFill="1" applyAlignment="1">
      <alignment horizontal="center" wrapText="1"/>
    </xf>
    <xf numFmtId="0" fontId="0" fillId="10" borderId="0" xfId="0" applyFill="1" applyAlignment="1">
      <alignment horizontal="right" wrapText="1"/>
    </xf>
    <xf numFmtId="0" fontId="0" fillId="2" borderId="0" xfId="0" applyFill="1" applyAlignment="1">
      <alignment wrapText="1"/>
    </xf>
    <xf numFmtId="1" fontId="2" fillId="11" borderId="19" xfId="0" applyNumberFormat="1" applyFont="1" applyFill="1" applyBorder="1" applyAlignment="1">
      <alignment horizontal="center" wrapText="1"/>
    </xf>
    <xf numFmtId="0" fontId="0" fillId="47" borderId="37" xfId="0" applyFill="1" applyBorder="1" applyAlignment="1">
      <alignment horizontal="left"/>
    </xf>
    <xf numFmtId="0" fontId="0" fillId="47" borderId="13" xfId="0" applyFill="1" applyBorder="1" applyAlignment="1">
      <alignment horizontal="left"/>
    </xf>
    <xf numFmtId="0" fontId="0" fillId="0" borderId="56" xfId="0" applyBorder="1" applyAlignment="1">
      <alignment horizontal="left"/>
    </xf>
    <xf numFmtId="0" fontId="0" fillId="0" borderId="79" xfId="0" applyBorder="1" applyAlignment="1">
      <alignment horizontal="left"/>
    </xf>
    <xf numFmtId="0" fontId="14" fillId="0" borderId="6" xfId="0" applyFont="1" applyFill="1" applyBorder="1" applyAlignment="1">
      <alignment horizontal="left" wrapText="1"/>
    </xf>
    <xf numFmtId="1" fontId="2" fillId="0" borderId="0" xfId="0" applyNumberFormat="1" applyFont="1" applyBorder="1" applyAlignment="1">
      <alignment horizontal="left" vertical="top" wrapText="1"/>
    </xf>
    <xf numFmtId="0" fontId="14" fillId="0" borderId="6" xfId="0" applyFont="1" applyFill="1" applyBorder="1" applyAlignment="1">
      <alignment wrapText="1"/>
    </xf>
    <xf numFmtId="0" fontId="12" fillId="0" borderId="0" xfId="54" applyAlignment="1" applyProtection="1">
      <alignment horizontal="right"/>
    </xf>
    <xf numFmtId="0" fontId="12" fillId="0" borderId="21" xfId="54" applyBorder="1" applyAlignment="1" applyProtection="1">
      <alignment horizontal="center" wrapText="1"/>
    </xf>
    <xf numFmtId="0" fontId="12" fillId="0" borderId="0" xfId="54" applyNumberFormat="1" applyFill="1" applyBorder="1" applyAlignment="1" applyProtection="1">
      <alignment horizontal="right"/>
    </xf>
    <xf numFmtId="0" fontId="7" fillId="0" borderId="0" xfId="0" applyFont="1" applyAlignment="1">
      <alignment horizontal="left"/>
    </xf>
    <xf numFmtId="0" fontId="12" fillId="0" borderId="20" xfId="54" applyBorder="1" applyAlignment="1" applyProtection="1">
      <alignment horizontal="center"/>
    </xf>
    <xf numFmtId="0" fontId="16" fillId="0" borderId="0" xfId="0" applyFont="1" applyBorder="1" applyAlignment="1">
      <alignment horizontal="left" wrapText="1"/>
    </xf>
    <xf numFmtId="0" fontId="12" fillId="0" borderId="1" xfId="54" applyBorder="1" applyAlignment="1" applyProtection="1">
      <alignment wrapText="1"/>
    </xf>
    <xf numFmtId="0" fontId="12" fillId="0" borderId="0" xfId="54" applyAlignment="1" applyProtection="1">
      <alignment wrapText="1"/>
    </xf>
    <xf numFmtId="0" fontId="7" fillId="0" borderId="6" xfId="0" applyFont="1" applyBorder="1" applyAlignment="1">
      <alignment horizontal="right" wrapText="1"/>
    </xf>
    <xf numFmtId="0" fontId="7" fillId="0" borderId="6" xfId="0" applyFont="1" applyBorder="1" applyAlignment="1">
      <alignment horizontal="left" wrapText="1"/>
    </xf>
    <xf numFmtId="0" fontId="0" fillId="0" borderId="6" xfId="0" quotePrefix="1" applyBorder="1" applyAlignment="1">
      <alignment horizontal="left" wrapText="1"/>
    </xf>
    <xf numFmtId="0" fontId="2" fillId="0" borderId="2" xfId="0" applyFont="1" applyBorder="1" applyAlignment="1">
      <alignment horizontal="right" wrapText="1"/>
    </xf>
    <xf numFmtId="0" fontId="2" fillId="0" borderId="4" xfId="0" applyFont="1" applyBorder="1" applyAlignment="1">
      <alignment horizontal="left" wrapText="1"/>
    </xf>
    <xf numFmtId="0" fontId="7" fillId="0" borderId="13" xfId="0" applyFont="1" applyBorder="1" applyAlignment="1">
      <alignment horizontal="center"/>
    </xf>
    <xf numFmtId="0" fontId="7" fillId="0" borderId="0" xfId="0" applyFont="1" applyBorder="1" applyAlignment="1">
      <alignment horizontal="center"/>
    </xf>
    <xf numFmtId="1" fontId="15" fillId="0" borderId="21" xfId="0" quotePrefix="1" applyNumberFormat="1" applyFont="1" applyBorder="1" applyAlignment="1">
      <alignment horizontal="left"/>
    </xf>
    <xf numFmtId="0" fontId="0" fillId="9" borderId="0" xfId="0" applyFill="1" applyBorder="1" applyAlignment="1"/>
    <xf numFmtId="0" fontId="16" fillId="0" borderId="13" xfId="0" applyFont="1" applyFill="1" applyBorder="1" applyAlignment="1">
      <alignment wrapText="1"/>
    </xf>
    <xf numFmtId="0" fontId="0" fillId="47" borderId="1" xfId="0" applyFill="1" applyBorder="1" applyAlignment="1"/>
    <xf numFmtId="0" fontId="5" fillId="0" borderId="0" xfId="0" applyFont="1" applyAlignment="1">
      <alignment wrapText="1"/>
    </xf>
    <xf numFmtId="0" fontId="12" fillId="0" borderId="0" xfId="54" applyAlignment="1" applyProtection="1">
      <alignment horizontal="center"/>
    </xf>
    <xf numFmtId="0" fontId="12" fillId="0" borderId="0" xfId="54" applyAlignment="1" applyProtection="1">
      <alignment horizontal="center" wrapText="1"/>
    </xf>
    <xf numFmtId="0" fontId="12" fillId="0" borderId="20" xfId="54" applyBorder="1" applyAlignment="1" applyProtection="1">
      <alignment horizontal="center" wrapText="1"/>
    </xf>
    <xf numFmtId="0" fontId="12" fillId="0" borderId="36" xfId="54" applyBorder="1" applyAlignment="1" applyProtection="1">
      <alignment horizontal="center" wrapText="1"/>
    </xf>
    <xf numFmtId="0" fontId="12" fillId="0" borderId="31" xfId="54" applyBorder="1" applyAlignment="1" applyProtection="1">
      <alignment horizontal="center" wrapText="1"/>
    </xf>
    <xf numFmtId="0" fontId="12" fillId="0" borderId="18" xfId="54" applyBorder="1" applyAlignment="1" applyProtection="1">
      <alignment horizontal="center" wrapText="1"/>
    </xf>
    <xf numFmtId="0" fontId="12" fillId="0" borderId="1" xfId="54" applyFill="1" applyBorder="1" applyAlignment="1" applyProtection="1">
      <alignment horizontal="center" wrapText="1"/>
    </xf>
    <xf numFmtId="0" fontId="12" fillId="0" borderId="21" xfId="54" applyFill="1" applyBorder="1" applyAlignment="1" applyProtection="1">
      <alignment horizontal="center" wrapText="1"/>
    </xf>
    <xf numFmtId="0" fontId="12" fillId="0" borderId="21" xfId="54" applyBorder="1" applyAlignment="1" applyProtection="1">
      <alignment horizontal="center"/>
    </xf>
    <xf numFmtId="0" fontId="12" fillId="0" borderId="1" xfId="54" applyBorder="1" applyAlignment="1" applyProtection="1">
      <alignment horizontal="center"/>
    </xf>
    <xf numFmtId="0" fontId="12" fillId="0" borderId="18" xfId="54" applyBorder="1" applyAlignment="1" applyProtection="1">
      <alignment horizontal="center"/>
    </xf>
    <xf numFmtId="0" fontId="12" fillId="0" borderId="13" xfId="54" applyBorder="1" applyAlignment="1" applyProtection="1">
      <alignment horizontal="center" wrapText="1"/>
    </xf>
    <xf numFmtId="0" fontId="12" fillId="0" borderId="6" xfId="54" applyBorder="1" applyAlignment="1" applyProtection="1">
      <alignment horizontal="center" wrapText="1"/>
    </xf>
    <xf numFmtId="0" fontId="12" fillId="0" borderId="24" xfId="54" applyBorder="1" applyAlignment="1" applyProtection="1">
      <alignment horizontal="center" wrapText="1"/>
    </xf>
    <xf numFmtId="0" fontId="7" fillId="0" borderId="0" xfId="0" applyFont="1"/>
    <xf numFmtId="0" fontId="12" fillId="0" borderId="58" xfId="54" applyBorder="1" applyAlignment="1" applyProtection="1">
      <alignment horizontal="center" wrapText="1"/>
    </xf>
    <xf numFmtId="0" fontId="12" fillId="0" borderId="0" xfId="54" applyBorder="1" applyAlignment="1" applyProtection="1">
      <alignment horizontal="center" wrapText="1"/>
    </xf>
    <xf numFmtId="0" fontId="7" fillId="0" borderId="1" xfId="0" applyFont="1" applyBorder="1" applyAlignment="1"/>
    <xf numFmtId="0" fontId="12" fillId="0" borderId="21" xfId="54" applyBorder="1" applyAlignment="1" applyProtection="1"/>
    <xf numFmtId="0" fontId="12" fillId="0" borderId="6" xfId="54" applyBorder="1" applyAlignment="1" applyProtection="1">
      <alignment horizontal="left" wrapText="1"/>
    </xf>
    <xf numFmtId="0" fontId="12" fillId="0" borderId="20" xfId="54" applyBorder="1" applyAlignment="1" applyProtection="1">
      <alignment wrapText="1"/>
    </xf>
    <xf numFmtId="0" fontId="12" fillId="0" borderId="18" xfId="54" applyBorder="1" applyAlignment="1" applyProtection="1">
      <alignment wrapText="1"/>
    </xf>
    <xf numFmtId="0" fontId="12" fillId="0" borderId="13" xfId="54" applyBorder="1" applyAlignment="1" applyProtection="1">
      <alignment wrapText="1"/>
    </xf>
    <xf numFmtId="0" fontId="12" fillId="0" borderId="21" xfId="54" applyBorder="1" applyAlignment="1" applyProtection="1">
      <alignment wrapText="1"/>
    </xf>
    <xf numFmtId="3" fontId="7" fillId="0" borderId="1" xfId="0" applyNumberFormat="1" applyFont="1" applyBorder="1"/>
    <xf numFmtId="0" fontId="12" fillId="0" borderId="0" xfId="54" applyBorder="1" applyAlignment="1" applyProtection="1">
      <alignment wrapText="1"/>
    </xf>
    <xf numFmtId="0" fontId="12" fillId="0" borderId="31" xfId="54" applyBorder="1" applyAlignment="1" applyProtection="1">
      <alignment wrapText="1"/>
    </xf>
    <xf numFmtId="0" fontId="12" fillId="0" borderId="18" xfId="54" applyBorder="1" applyAlignment="1" applyProtection="1">
      <alignment vertical="center"/>
    </xf>
    <xf numFmtId="0" fontId="12" fillId="0" borderId="36" xfId="54" applyBorder="1" applyAlignment="1" applyProtection="1">
      <alignment wrapText="1"/>
    </xf>
    <xf numFmtId="0" fontId="12" fillId="0" borderId="36" xfId="54" applyBorder="1" applyAlignment="1" applyProtection="1"/>
    <xf numFmtId="0" fontId="12" fillId="0" borderId="33" xfId="54" applyBorder="1" applyAlignment="1" applyProtection="1">
      <alignment wrapText="1"/>
    </xf>
    <xf numFmtId="0" fontId="12" fillId="0" borderId="20" xfId="54" applyFill="1" applyBorder="1" applyAlignment="1" applyProtection="1"/>
    <xf numFmtId="0" fontId="12" fillId="0" borderId="18" xfId="54" applyFill="1" applyBorder="1" applyAlignment="1" applyProtection="1"/>
    <xf numFmtId="0" fontId="0" fillId="9" borderId="0" xfId="0" applyFill="1" applyBorder="1" applyAlignment="1">
      <alignment wrapText="1"/>
    </xf>
    <xf numFmtId="0" fontId="0" fillId="47" borderId="68" xfId="0" applyFill="1" applyBorder="1" applyAlignment="1"/>
    <xf numFmtId="0" fontId="0" fillId="9" borderId="68" xfId="0" quotePrefix="1" applyFill="1" applyBorder="1" applyAlignment="1"/>
    <xf numFmtId="0" fontId="19" fillId="0" borderId="19" xfId="0" applyFont="1" applyBorder="1" applyAlignment="1">
      <alignment horizontal="center" wrapText="1"/>
    </xf>
    <xf numFmtId="0" fontId="10" fillId="48" borderId="6" xfId="0" applyFont="1" applyFill="1" applyBorder="1" applyAlignment="1">
      <alignment horizontal="center"/>
    </xf>
    <xf numFmtId="0" fontId="10" fillId="48" borderId="1" xfId="0" applyFont="1" applyFill="1" applyBorder="1" applyAlignment="1">
      <alignment horizontal="center"/>
    </xf>
    <xf numFmtId="0" fontId="10" fillId="48" borderId="18" xfId="0" applyFont="1" applyFill="1" applyBorder="1" applyAlignment="1">
      <alignment horizontal="center"/>
    </xf>
    <xf numFmtId="0" fontId="0" fillId="9" borderId="38" xfId="0" applyFill="1" applyBorder="1" applyAlignment="1"/>
    <xf numFmtId="0" fontId="22" fillId="0" borderId="0" xfId="0" applyFont="1"/>
    <xf numFmtId="0" fontId="7" fillId="0" borderId="20" xfId="0" applyFont="1" applyBorder="1" applyAlignment="1">
      <alignment wrapText="1"/>
    </xf>
    <xf numFmtId="0" fontId="0" fillId="9" borderId="68" xfId="0" applyFill="1" applyBorder="1" applyAlignment="1">
      <alignment horizontal="right"/>
    </xf>
    <xf numFmtId="0" fontId="6" fillId="9" borderId="1" xfId="0" applyFont="1" applyFill="1" applyBorder="1" applyAlignment="1"/>
    <xf numFmtId="0" fontId="6" fillId="0" borderId="1" xfId="0" applyFont="1" applyBorder="1" applyAlignment="1"/>
    <xf numFmtId="0" fontId="6" fillId="47" borderId="1" xfId="0" applyFont="1" applyFill="1" applyBorder="1" applyAlignment="1"/>
    <xf numFmtId="0" fontId="0" fillId="47" borderId="18" xfId="0" applyFill="1" applyBorder="1"/>
    <xf numFmtId="0" fontId="0" fillId="54" borderId="1" xfId="0" applyFill="1" applyBorder="1" applyAlignment="1"/>
    <xf numFmtId="0" fontId="7" fillId="47" borderId="1" xfId="0" applyFont="1" applyFill="1" applyBorder="1" applyAlignment="1">
      <alignment horizontal="left"/>
    </xf>
    <xf numFmtId="0" fontId="0" fillId="0" borderId="6" xfId="0" applyBorder="1" applyAlignment="1">
      <alignment horizontal="center" wrapText="1"/>
    </xf>
    <xf numFmtId="0" fontId="1" fillId="6" borderId="6" xfId="0" applyFont="1" applyFill="1" applyBorder="1" applyAlignment="1">
      <alignment horizontal="center"/>
    </xf>
    <xf numFmtId="0" fontId="1" fillId="6" borderId="3" xfId="0" applyFont="1" applyFill="1" applyBorder="1" applyAlignment="1">
      <alignment horizontal="center"/>
    </xf>
    <xf numFmtId="0" fontId="10" fillId="6" borderId="6" xfId="0" applyFont="1" applyFill="1" applyBorder="1" applyAlignment="1">
      <alignment horizontal="center"/>
    </xf>
    <xf numFmtId="0" fontId="0" fillId="55" borderId="84" xfId="0" applyFill="1" applyBorder="1"/>
    <xf numFmtId="0" fontId="0" fillId="6" borderId="6" xfId="0" applyFill="1" applyBorder="1"/>
    <xf numFmtId="0" fontId="12" fillId="55" borderId="84" xfId="54" applyFill="1" applyBorder="1" applyAlignment="1" applyProtection="1">
      <alignment horizontal="center"/>
    </xf>
    <xf numFmtId="0" fontId="0" fillId="47" borderId="1" xfId="0" applyFill="1" applyBorder="1" applyAlignment="1">
      <alignment horizontal="center"/>
    </xf>
    <xf numFmtId="0" fontId="7" fillId="2" borderId="8" xfId="0" applyFont="1" applyFill="1" applyBorder="1" applyAlignment="1">
      <alignment horizontal="right"/>
    </xf>
    <xf numFmtId="0" fontId="0" fillId="47" borderId="0" xfId="0" applyFill="1" applyBorder="1"/>
    <xf numFmtId="0" fontId="0" fillId="2" borderId="0" xfId="0" applyFill="1" applyBorder="1" applyAlignment="1">
      <alignment horizontal="right" wrapText="1"/>
    </xf>
    <xf numFmtId="0" fontId="19" fillId="3" borderId="0" xfId="0" applyFont="1" applyFill="1" applyBorder="1" applyAlignment="1">
      <alignment wrapText="1"/>
    </xf>
    <xf numFmtId="0" fontId="5" fillId="0" borderId="0" xfId="0" applyFont="1" applyBorder="1" applyAlignment="1">
      <alignment horizontal="center" wrapText="1"/>
    </xf>
    <xf numFmtId="0" fontId="5" fillId="0" borderId="1" xfId="0" applyFont="1" applyBorder="1" applyAlignment="1">
      <alignment horizontal="right" wrapText="1"/>
    </xf>
    <xf numFmtId="0" fontId="0" fillId="47" borderId="0" xfId="0" applyFill="1" applyAlignment="1">
      <alignment horizontal="right"/>
    </xf>
    <xf numFmtId="0" fontId="7" fillId="53" borderId="0" xfId="0" applyFont="1" applyFill="1" applyAlignment="1">
      <alignment vertical="center" wrapText="1"/>
    </xf>
    <xf numFmtId="0" fontId="0" fillId="9" borderId="21" xfId="0" applyFill="1" applyBorder="1"/>
    <xf numFmtId="0" fontId="0" fillId="9" borderId="7" xfId="0" applyFill="1" applyBorder="1"/>
    <xf numFmtId="0" fontId="0" fillId="3" borderId="7" xfId="0" applyFill="1" applyBorder="1"/>
    <xf numFmtId="0" fontId="0" fillId="3" borderId="33" xfId="0" applyFill="1" applyBorder="1"/>
    <xf numFmtId="0" fontId="12" fillId="0" borderId="6" xfId="54" applyBorder="1" applyAlignment="1" applyProtection="1"/>
    <xf numFmtId="0" fontId="0" fillId="9" borderId="39" xfId="0" applyFill="1" applyBorder="1"/>
    <xf numFmtId="0" fontId="0" fillId="9" borderId="4" xfId="0" applyFill="1" applyBorder="1"/>
    <xf numFmtId="0" fontId="7" fillId="53" borderId="1" xfId="0" applyFont="1" applyFill="1" applyBorder="1" applyAlignment="1">
      <alignment vertical="center" wrapText="1"/>
    </xf>
    <xf numFmtId="0" fontId="7" fillId="53" borderId="13" xfId="0" applyFont="1" applyFill="1" applyBorder="1" applyAlignment="1">
      <alignment vertical="center" wrapText="1"/>
    </xf>
    <xf numFmtId="0" fontId="0" fillId="9" borderId="28" xfId="0" applyFill="1" applyBorder="1"/>
    <xf numFmtId="0" fontId="7" fillId="53" borderId="9" xfId="0" applyFont="1" applyFill="1" applyBorder="1" applyAlignment="1">
      <alignment vertical="center" wrapText="1"/>
    </xf>
    <xf numFmtId="0" fontId="4" fillId="0" borderId="1" xfId="0" applyFont="1" applyBorder="1"/>
    <xf numFmtId="0" fontId="0" fillId="47" borderId="13" xfId="0" applyFill="1" applyBorder="1"/>
    <xf numFmtId="0" fontId="53" fillId="53" borderId="0" xfId="59" applyFont="1" applyFill="1" applyAlignment="1">
      <alignment horizontal="left" vertical="center" wrapText="1" indent="1"/>
    </xf>
    <xf numFmtId="0" fontId="7" fillId="47" borderId="1" xfId="0" applyFont="1" applyFill="1" applyBorder="1" applyAlignment="1">
      <alignment horizontal="center"/>
    </xf>
    <xf numFmtId="0" fontId="0" fillId="47" borderId="33" xfId="0" applyFill="1" applyBorder="1" applyAlignment="1">
      <alignment horizontal="right" wrapText="1"/>
    </xf>
    <xf numFmtId="0" fontId="0" fillId="47" borderId="8" xfId="0" applyFill="1" applyBorder="1"/>
    <xf numFmtId="0" fontId="4" fillId="48" borderId="38" xfId="0" applyFont="1" applyFill="1" applyBorder="1"/>
    <xf numFmtId="0" fontId="7" fillId="48" borderId="52" xfId="0" applyFont="1" applyFill="1" applyBorder="1" applyAlignment="1">
      <alignment horizontal="right" wrapText="1"/>
    </xf>
    <xf numFmtId="0" fontId="0" fillId="48" borderId="33" xfId="0" applyFill="1" applyBorder="1" applyAlignment="1">
      <alignment horizontal="left" wrapText="1"/>
    </xf>
    <xf numFmtId="0" fontId="0" fillId="48" borderId="33" xfId="0" applyFill="1" applyBorder="1" applyAlignment="1">
      <alignment wrapText="1"/>
    </xf>
    <xf numFmtId="0" fontId="0" fillId="48" borderId="33" xfId="0" applyFill="1" applyBorder="1" applyAlignment="1">
      <alignment horizontal="right" wrapText="1"/>
    </xf>
    <xf numFmtId="0" fontId="0" fillId="48" borderId="33" xfId="0" applyFill="1" applyBorder="1" applyAlignment="1">
      <alignment horizontal="right"/>
    </xf>
    <xf numFmtId="0" fontId="0" fillId="48" borderId="57" xfId="0" applyFill="1" applyBorder="1" applyAlignment="1">
      <alignment horizontal="right"/>
    </xf>
    <xf numFmtId="0" fontId="0" fillId="48" borderId="52" xfId="0" applyFill="1" applyBorder="1" applyAlignment="1">
      <alignment wrapText="1"/>
    </xf>
    <xf numFmtId="0" fontId="0" fillId="48" borderId="54" xfId="0" applyFill="1" applyBorder="1" applyAlignment="1">
      <alignment wrapText="1"/>
    </xf>
    <xf numFmtId="0" fontId="0" fillId="48" borderId="35" xfId="0" applyFill="1" applyBorder="1" applyAlignment="1">
      <alignment wrapText="1"/>
    </xf>
    <xf numFmtId="0" fontId="0" fillId="48" borderId="25" xfId="0" applyFill="1" applyBorder="1"/>
    <xf numFmtId="0" fontId="0" fillId="48" borderId="26" xfId="0" applyFill="1" applyBorder="1" applyAlignment="1">
      <alignment wrapText="1"/>
    </xf>
    <xf numFmtId="0" fontId="0" fillId="48" borderId="1" xfId="0" applyFill="1" applyBorder="1" applyAlignment="1">
      <alignment wrapText="1"/>
    </xf>
    <xf numFmtId="0" fontId="0" fillId="48" borderId="1" xfId="0" applyFill="1" applyBorder="1" applyAlignment="1">
      <alignment horizontal="right"/>
    </xf>
    <xf numFmtId="0" fontId="0" fillId="48" borderId="19" xfId="0" applyFill="1" applyBorder="1"/>
    <xf numFmtId="0" fontId="0" fillId="48" borderId="8" xfId="0" applyFill="1" applyBorder="1"/>
    <xf numFmtId="0" fontId="0" fillId="48" borderId="68" xfId="0" applyFill="1" applyBorder="1"/>
    <xf numFmtId="1" fontId="15" fillId="48" borderId="0" xfId="0" applyNumberFormat="1" applyFont="1" applyFill="1" applyBorder="1" applyAlignment="1">
      <alignment horizontal="left"/>
    </xf>
    <xf numFmtId="1" fontId="15" fillId="48" borderId="0" xfId="0" applyNumberFormat="1" applyFont="1" applyFill="1" applyBorder="1" applyAlignment="1">
      <alignment horizontal="left" wrapText="1"/>
    </xf>
    <xf numFmtId="0" fontId="0" fillId="48" borderId="9" xfId="0" applyFill="1" applyBorder="1"/>
    <xf numFmtId="0" fontId="0" fillId="48" borderId="0" xfId="0" applyFill="1" applyAlignment="1">
      <alignment wrapText="1"/>
    </xf>
    <xf numFmtId="0" fontId="7" fillId="48" borderId="33" xfId="0" applyFont="1" applyFill="1" applyBorder="1" applyAlignment="1">
      <alignment horizontal="center" wrapText="1"/>
    </xf>
    <xf numFmtId="0" fontId="0" fillId="56" borderId="33" xfId="0" applyFill="1" applyBorder="1" applyAlignment="1">
      <alignment wrapText="1"/>
    </xf>
    <xf numFmtId="0" fontId="7" fillId="56" borderId="18" xfId="0" applyFont="1" applyFill="1" applyBorder="1" applyAlignment="1">
      <alignment horizontal="center"/>
    </xf>
    <xf numFmtId="0" fontId="0" fillId="56" borderId="1" xfId="0" applyFill="1" applyBorder="1" applyAlignment="1">
      <alignment horizontal="right"/>
    </xf>
    <xf numFmtId="0" fontId="0" fillId="56" borderId="8" xfId="0" applyFill="1" applyBorder="1"/>
    <xf numFmtId="0" fontId="0" fillId="56" borderId="1" xfId="0" applyFill="1" applyBorder="1"/>
    <xf numFmtId="0" fontId="0" fillId="56" borderId="35" xfId="0" applyFill="1" applyBorder="1" applyAlignment="1">
      <alignment wrapText="1"/>
    </xf>
    <xf numFmtId="0" fontId="0" fillId="56" borderId="13" xfId="0" applyFill="1" applyBorder="1" applyAlignment="1">
      <alignment horizontal="right"/>
    </xf>
    <xf numFmtId="0" fontId="0" fillId="56" borderId="56" xfId="0" applyFill="1" applyBorder="1" applyAlignment="1">
      <alignment horizontal="right"/>
    </xf>
    <xf numFmtId="0" fontId="0" fillId="56" borderId="9" xfId="0" applyFill="1" applyBorder="1" applyAlignment="1">
      <alignment wrapText="1"/>
    </xf>
    <xf numFmtId="0" fontId="0" fillId="56" borderId="56" xfId="0" applyFill="1" applyBorder="1" applyAlignment="1">
      <alignment wrapText="1"/>
    </xf>
    <xf numFmtId="0" fontId="0" fillId="56" borderId="13" xfId="0" applyFill="1" applyBorder="1" applyAlignment="1">
      <alignment wrapText="1"/>
    </xf>
    <xf numFmtId="0" fontId="0" fillId="56" borderId="20" xfId="0" applyFill="1" applyBorder="1" applyAlignment="1">
      <alignment wrapText="1"/>
    </xf>
    <xf numFmtId="0" fontId="1" fillId="56" borderId="20" xfId="0" applyFont="1" applyFill="1" applyBorder="1" applyAlignment="1">
      <alignment horizontal="center"/>
    </xf>
    <xf numFmtId="0" fontId="1" fillId="6" borderId="33" xfId="0" applyFont="1" applyFill="1" applyBorder="1" applyAlignment="1">
      <alignment horizontal="center"/>
    </xf>
    <xf numFmtId="0" fontId="1" fillId="6" borderId="57" xfId="0" applyFont="1" applyFill="1" applyBorder="1" applyAlignment="1">
      <alignment horizontal="center"/>
    </xf>
    <xf numFmtId="0" fontId="1" fillId="6" borderId="35" xfId="0" applyFont="1" applyFill="1" applyBorder="1" applyAlignment="1">
      <alignment horizontal="center"/>
    </xf>
    <xf numFmtId="0" fontId="1" fillId="56" borderId="33" xfId="0" applyFont="1" applyFill="1" applyBorder="1" applyAlignment="1">
      <alignment horizontal="center"/>
    </xf>
    <xf numFmtId="0" fontId="7" fillId="6" borderId="13" xfId="0" applyFont="1" applyFill="1" applyBorder="1" applyAlignment="1">
      <alignment horizontal="center"/>
    </xf>
    <xf numFmtId="0" fontId="1" fillId="3" borderId="33" xfId="0" applyFont="1" applyFill="1" applyBorder="1" applyAlignment="1">
      <alignment horizontal="center"/>
    </xf>
    <xf numFmtId="0" fontId="10" fillId="48" borderId="13" xfId="0" applyFont="1" applyFill="1" applyBorder="1" applyAlignment="1">
      <alignment horizontal="center"/>
    </xf>
    <xf numFmtId="0" fontId="10" fillId="6" borderId="26" xfId="0" applyFont="1" applyFill="1" applyBorder="1" applyAlignment="1">
      <alignment horizontal="center"/>
    </xf>
    <xf numFmtId="0" fontId="10" fillId="6" borderId="6" xfId="0" applyFont="1" applyFill="1" applyBorder="1" applyAlignment="1">
      <alignment horizontal="center" wrapText="1"/>
    </xf>
    <xf numFmtId="0" fontId="4" fillId="56" borderId="38" xfId="0" applyFont="1" applyFill="1" applyBorder="1"/>
    <xf numFmtId="0" fontId="7" fillId="56" borderId="52" xfId="0" applyFont="1" applyFill="1" applyBorder="1" applyAlignment="1">
      <alignment horizontal="right" wrapText="1"/>
    </xf>
    <xf numFmtId="0" fontId="0" fillId="56" borderId="33" xfId="0" applyFill="1" applyBorder="1" applyAlignment="1">
      <alignment horizontal="left" wrapText="1"/>
    </xf>
    <xf numFmtId="0" fontId="0" fillId="56" borderId="33" xfId="0" applyFill="1" applyBorder="1" applyAlignment="1">
      <alignment horizontal="right"/>
    </xf>
    <xf numFmtId="0" fontId="0" fillId="56" borderId="57" xfId="0" applyFill="1" applyBorder="1" applyAlignment="1">
      <alignment horizontal="right"/>
    </xf>
    <xf numFmtId="0" fontId="0" fillId="56" borderId="52" xfId="0" applyFill="1" applyBorder="1" applyAlignment="1">
      <alignment wrapText="1"/>
    </xf>
    <xf numFmtId="0" fontId="0" fillId="56" borderId="54" xfId="0" applyFill="1" applyBorder="1" applyAlignment="1">
      <alignment wrapText="1"/>
    </xf>
    <xf numFmtId="0" fontId="0" fillId="56" borderId="25" xfId="0" applyFill="1" applyBorder="1"/>
    <xf numFmtId="0" fontId="0" fillId="56" borderId="26" xfId="0" applyFill="1" applyBorder="1" applyAlignment="1">
      <alignment wrapText="1"/>
    </xf>
    <xf numFmtId="0" fontId="0" fillId="56" borderId="1" xfId="0" applyFill="1" applyBorder="1" applyAlignment="1">
      <alignment wrapText="1"/>
    </xf>
    <xf numFmtId="0" fontId="0" fillId="56" borderId="68" xfId="0" applyFill="1" applyBorder="1"/>
    <xf numFmtId="1" fontId="15" fillId="56" borderId="0" xfId="0" applyNumberFormat="1" applyFont="1" applyFill="1" applyBorder="1" applyAlignment="1">
      <alignment horizontal="left"/>
    </xf>
    <xf numFmtId="1" fontId="15" fillId="56" borderId="0" xfId="0" applyNumberFormat="1" applyFont="1" applyFill="1" applyBorder="1" applyAlignment="1">
      <alignment horizontal="left" wrapText="1"/>
    </xf>
    <xf numFmtId="0" fontId="0" fillId="56" borderId="9" xfId="0" applyFill="1" applyBorder="1"/>
    <xf numFmtId="0" fontId="0" fillId="56" borderId="0" xfId="0" applyFill="1" applyAlignment="1">
      <alignment wrapText="1"/>
    </xf>
    <xf numFmtId="0" fontId="7" fillId="56" borderId="33" xfId="0" applyFont="1" applyFill="1" applyBorder="1" applyAlignment="1">
      <alignment horizontal="center" wrapText="1"/>
    </xf>
    <xf numFmtId="0" fontId="0" fillId="56" borderId="0" xfId="0" applyFill="1"/>
    <xf numFmtId="0" fontId="0" fillId="48" borderId="38" xfId="0" applyFill="1" applyBorder="1"/>
    <xf numFmtId="0" fontId="7" fillId="48" borderId="2" xfId="0" applyFont="1" applyFill="1" applyBorder="1" applyAlignment="1">
      <alignment horizontal="right" wrapText="1"/>
    </xf>
    <xf numFmtId="0" fontId="12" fillId="48" borderId="20" xfId="54" applyFill="1" applyBorder="1" applyAlignment="1" applyProtection="1">
      <alignment horizontal="center" wrapText="1"/>
    </xf>
    <xf numFmtId="0" fontId="0" fillId="48" borderId="20" xfId="0" applyFill="1" applyBorder="1" applyAlignment="1">
      <alignment horizontal="left" wrapText="1"/>
    </xf>
    <xf numFmtId="0" fontId="0" fillId="48" borderId="20" xfId="0" applyFill="1" applyBorder="1" applyAlignment="1">
      <alignment wrapText="1"/>
    </xf>
    <xf numFmtId="0" fontId="12" fillId="48" borderId="20" xfId="54" applyFill="1" applyBorder="1" applyAlignment="1" applyProtection="1">
      <alignment wrapText="1"/>
    </xf>
    <xf numFmtId="0" fontId="1" fillId="48" borderId="20" xfId="0" applyFont="1" applyFill="1" applyBorder="1" applyAlignment="1">
      <alignment horizontal="center"/>
    </xf>
    <xf numFmtId="0" fontId="1" fillId="48" borderId="14" xfId="0" applyFont="1" applyFill="1" applyBorder="1" applyAlignment="1">
      <alignment horizontal="center"/>
    </xf>
    <xf numFmtId="0" fontId="7" fillId="48" borderId="1" xfId="0" applyFont="1" applyFill="1" applyBorder="1" applyAlignment="1">
      <alignment horizontal="center"/>
    </xf>
    <xf numFmtId="0" fontId="10" fillId="48" borderId="20" xfId="0" applyFont="1" applyFill="1" applyBorder="1" applyAlignment="1">
      <alignment horizontal="center"/>
    </xf>
    <xf numFmtId="0" fontId="0" fillId="48" borderId="48" xfId="0" applyFill="1" applyBorder="1"/>
    <xf numFmtId="0" fontId="10" fillId="48" borderId="14" xfId="0" applyFont="1" applyFill="1" applyBorder="1" applyAlignment="1">
      <alignment horizontal="center"/>
    </xf>
    <xf numFmtId="0" fontId="10" fillId="48" borderId="20" xfId="0" applyFont="1" applyFill="1" applyBorder="1" applyAlignment="1">
      <alignment horizontal="center" wrapText="1"/>
    </xf>
    <xf numFmtId="0" fontId="0" fillId="48" borderId="20" xfId="0" applyFill="1" applyBorder="1" applyAlignment="1">
      <alignment horizontal="right"/>
    </xf>
    <xf numFmtId="0" fontId="0" fillId="48" borderId="14" xfId="0" applyFill="1" applyBorder="1"/>
    <xf numFmtId="0" fontId="0" fillId="48" borderId="20" xfId="0" applyFill="1" applyBorder="1"/>
    <xf numFmtId="0" fontId="0" fillId="48" borderId="70" xfId="0" applyFill="1" applyBorder="1"/>
    <xf numFmtId="0" fontId="0" fillId="48" borderId="1" xfId="0" applyFill="1" applyBorder="1" applyAlignment="1">
      <alignment horizontal="right" wrapText="1"/>
    </xf>
    <xf numFmtId="0" fontId="0" fillId="48" borderId="22" xfId="0" applyFill="1" applyBorder="1"/>
    <xf numFmtId="0" fontId="7" fillId="48" borderId="20" xfId="0" applyFont="1" applyFill="1" applyBorder="1" applyAlignment="1">
      <alignment horizontal="center" wrapText="1"/>
    </xf>
    <xf numFmtId="0" fontId="4" fillId="48" borderId="38" xfId="0" applyFont="1" applyFill="1" applyBorder="1" applyAlignment="1">
      <alignment horizontal="right"/>
    </xf>
    <xf numFmtId="0" fontId="12" fillId="48" borderId="33" xfId="54" applyFill="1" applyBorder="1" applyAlignment="1" applyProtection="1">
      <alignment horizontal="right" wrapText="1"/>
    </xf>
    <xf numFmtId="0" fontId="0" fillId="48" borderId="52" xfId="0" applyFill="1" applyBorder="1" applyAlignment="1">
      <alignment horizontal="right" wrapText="1"/>
    </xf>
    <xf numFmtId="0" fontId="0" fillId="48" borderId="54" xfId="0" applyFill="1" applyBorder="1" applyAlignment="1">
      <alignment horizontal="right" wrapText="1"/>
    </xf>
    <xf numFmtId="0" fontId="0" fillId="48" borderId="35" xfId="0" applyFill="1" applyBorder="1" applyAlignment="1">
      <alignment horizontal="right" wrapText="1"/>
    </xf>
    <xf numFmtId="0" fontId="0" fillId="48" borderId="25" xfId="0" applyFill="1" applyBorder="1" applyAlignment="1">
      <alignment horizontal="right"/>
    </xf>
    <xf numFmtId="0" fontId="0" fillId="48" borderId="26" xfId="0" applyFill="1" applyBorder="1" applyAlignment="1">
      <alignment horizontal="right" wrapText="1"/>
    </xf>
    <xf numFmtId="0" fontId="0" fillId="48" borderId="19" xfId="0" applyFill="1" applyBorder="1" applyAlignment="1">
      <alignment horizontal="right"/>
    </xf>
    <xf numFmtId="0" fontId="0" fillId="48" borderId="8" xfId="0" applyFill="1" applyBorder="1" applyAlignment="1">
      <alignment horizontal="right"/>
    </xf>
    <xf numFmtId="0" fontId="0" fillId="48" borderId="68" xfId="0" applyFill="1" applyBorder="1" applyAlignment="1">
      <alignment horizontal="right"/>
    </xf>
    <xf numFmtId="1" fontId="15" fillId="48" borderId="0" xfId="0" applyNumberFormat="1" applyFont="1" applyFill="1" applyBorder="1" applyAlignment="1">
      <alignment horizontal="right"/>
    </xf>
    <xf numFmtId="1" fontId="15" fillId="48" borderId="0" xfId="0" applyNumberFormat="1" applyFont="1" applyFill="1" applyBorder="1" applyAlignment="1">
      <alignment horizontal="right" wrapText="1"/>
    </xf>
    <xf numFmtId="0" fontId="0" fillId="48" borderId="9" xfId="0" applyFill="1" applyBorder="1" applyAlignment="1">
      <alignment horizontal="right"/>
    </xf>
    <xf numFmtId="0" fontId="0" fillId="48" borderId="0" xfId="0" applyFill="1" applyAlignment="1">
      <alignment horizontal="right" wrapText="1"/>
    </xf>
    <xf numFmtId="0" fontId="7" fillId="48" borderId="33" xfId="0" applyFont="1" applyFill="1" applyBorder="1" applyAlignment="1">
      <alignment horizontal="right" wrapText="1"/>
    </xf>
    <xf numFmtId="0" fontId="0" fillId="48" borderId="0" xfId="0" applyFill="1" applyAlignment="1">
      <alignment horizontal="right"/>
    </xf>
    <xf numFmtId="0" fontId="0" fillId="47" borderId="3" xfId="0" applyFill="1" applyBorder="1"/>
    <xf numFmtId="0" fontId="1" fillId="48" borderId="41" xfId="0" applyFont="1" applyFill="1" applyBorder="1" applyAlignment="1">
      <alignment horizontal="center"/>
    </xf>
    <xf numFmtId="0" fontId="7" fillId="48" borderId="6" xfId="0" applyFont="1" applyFill="1" applyBorder="1" applyAlignment="1">
      <alignment horizontal="center"/>
    </xf>
    <xf numFmtId="0" fontId="10" fillId="48" borderId="81" xfId="0" applyFont="1" applyFill="1" applyBorder="1" applyAlignment="1">
      <alignment horizontal="center"/>
    </xf>
    <xf numFmtId="0" fontId="0" fillId="48" borderId="6" xfId="0" applyFill="1" applyBorder="1" applyAlignment="1">
      <alignment horizontal="right"/>
    </xf>
    <xf numFmtId="0" fontId="10" fillId="48" borderId="39" xfId="0" applyFont="1" applyFill="1" applyBorder="1" applyAlignment="1">
      <alignment horizontal="center"/>
    </xf>
    <xf numFmtId="0" fontId="0" fillId="48" borderId="3" xfId="0" applyFill="1" applyBorder="1"/>
    <xf numFmtId="0" fontId="0" fillId="48" borderId="6" xfId="0" applyFill="1" applyBorder="1"/>
    <xf numFmtId="0" fontId="0" fillId="48" borderId="39" xfId="0" applyFill="1" applyBorder="1"/>
    <xf numFmtId="0" fontId="7" fillId="47" borderId="6" xfId="0" applyFont="1" applyFill="1" applyBorder="1" applyAlignment="1">
      <alignment horizontal="center"/>
    </xf>
    <xf numFmtId="0" fontId="0" fillId="47" borderId="6" xfId="0" applyFill="1" applyBorder="1"/>
    <xf numFmtId="0" fontId="0" fillId="57" borderId="31" xfId="0" applyFill="1" applyBorder="1"/>
    <xf numFmtId="0" fontId="0" fillId="57" borderId="43" xfId="0" applyFill="1" applyBorder="1"/>
    <xf numFmtId="0" fontId="0" fillId="57" borderId="47" xfId="0" applyFill="1" applyBorder="1"/>
    <xf numFmtId="0" fontId="0" fillId="57" borderId="32" xfId="0" applyFill="1" applyBorder="1"/>
    <xf numFmtId="0" fontId="0" fillId="57" borderId="45" xfId="0" applyFill="1" applyBorder="1"/>
    <xf numFmtId="0" fontId="0" fillId="57" borderId="19" xfId="0" applyFill="1" applyBorder="1"/>
    <xf numFmtId="0" fontId="0" fillId="57" borderId="0" xfId="0" applyFill="1"/>
    <xf numFmtId="0" fontId="0" fillId="47" borderId="56" xfId="0" applyFill="1" applyBorder="1"/>
    <xf numFmtId="0" fontId="0" fillId="47" borderId="60" xfId="0" applyFill="1" applyBorder="1"/>
    <xf numFmtId="0" fontId="12" fillId="0" borderId="9" xfId="54" applyBorder="1" applyAlignment="1" applyProtection="1">
      <alignment horizontal="center" wrapText="1"/>
    </xf>
    <xf numFmtId="0" fontId="2" fillId="0" borderId="4" xfId="0" applyFont="1" applyBorder="1" applyAlignment="1">
      <alignment horizontal="right" wrapText="1"/>
    </xf>
    <xf numFmtId="0" fontId="2" fillId="0" borderId="6" xfId="0" applyFont="1" applyBorder="1" applyAlignment="1">
      <alignment horizontal="left" wrapText="1"/>
    </xf>
    <xf numFmtId="0" fontId="2" fillId="0" borderId="6" xfId="0" applyFont="1" applyBorder="1" applyAlignment="1">
      <alignment wrapText="1"/>
    </xf>
    <xf numFmtId="1" fontId="0" fillId="0" borderId="6" xfId="0" applyNumberFormat="1" applyBorder="1" applyAlignment="1">
      <alignment horizontal="left"/>
    </xf>
    <xf numFmtId="0" fontId="7" fillId="0" borderId="12" xfId="0" applyFont="1" applyBorder="1"/>
    <xf numFmtId="0" fontId="7" fillId="0" borderId="26" xfId="0" applyFont="1" applyBorder="1" applyAlignment="1">
      <alignment horizontal="right" wrapText="1"/>
    </xf>
    <xf numFmtId="0" fontId="4" fillId="0" borderId="0" xfId="0" applyFont="1" applyBorder="1"/>
    <xf numFmtId="0" fontId="0" fillId="0" borderId="26" xfId="0" applyBorder="1" applyAlignment="1"/>
    <xf numFmtId="0" fontId="7" fillId="0" borderId="26" xfId="0" applyFont="1" applyBorder="1" applyAlignment="1">
      <alignment wrapText="1"/>
    </xf>
    <xf numFmtId="0" fontId="12" fillId="0" borderId="26" xfId="54" applyBorder="1" applyAlignment="1" applyProtection="1">
      <alignment horizontal="center" wrapText="1"/>
    </xf>
    <xf numFmtId="0" fontId="0" fillId="0" borderId="26" xfId="0" applyBorder="1" applyAlignment="1">
      <alignment horizontal="left" wrapText="1"/>
    </xf>
    <xf numFmtId="0" fontId="12" fillId="0" borderId="26" xfId="54" applyBorder="1" applyAlignment="1" applyProtection="1">
      <alignment wrapText="1"/>
    </xf>
    <xf numFmtId="0" fontId="0" fillId="12" borderId="26" xfId="0" applyFill="1" applyBorder="1" applyAlignment="1">
      <alignment wrapText="1"/>
    </xf>
    <xf numFmtId="1" fontId="15" fillId="0" borderId="26" xfId="0" applyNumberFormat="1" applyFont="1" applyBorder="1" applyAlignment="1">
      <alignment horizontal="left"/>
    </xf>
    <xf numFmtId="1" fontId="15" fillId="0" borderId="26" xfId="0" applyNumberFormat="1" applyFont="1" applyBorder="1" applyAlignment="1">
      <alignment horizontal="left" wrapText="1"/>
    </xf>
    <xf numFmtId="0" fontId="1" fillId="0" borderId="26" xfId="54" applyFont="1" applyBorder="1" applyAlignment="1" applyProtection="1">
      <alignment horizontal="center" wrapText="1"/>
    </xf>
    <xf numFmtId="0" fontId="12" fillId="0" borderId="0" xfId="54" applyBorder="1" applyAlignment="1" applyProtection="1">
      <alignment vertical="center" wrapText="1"/>
    </xf>
    <xf numFmtId="0" fontId="54" fillId="0" borderId="0" xfId="0" applyFont="1" applyBorder="1" applyAlignment="1">
      <alignment vertical="center" wrapText="1"/>
    </xf>
    <xf numFmtId="0" fontId="0" fillId="47" borderId="0" xfId="0" applyFill="1" applyBorder="1" applyAlignment="1"/>
    <xf numFmtId="0" fontId="1" fillId="0" borderId="0" xfId="54" applyFont="1" applyBorder="1" applyAlignment="1" applyProtection="1">
      <alignment horizontal="center" wrapText="1"/>
    </xf>
    <xf numFmtId="0" fontId="0" fillId="12" borderId="0" xfId="0" applyFill="1" applyBorder="1" applyAlignment="1">
      <alignment wrapText="1"/>
    </xf>
    <xf numFmtId="0" fontId="4" fillId="0" borderId="64" xfId="0" applyFont="1" applyBorder="1" applyAlignment="1">
      <alignment horizontal="right"/>
    </xf>
    <xf numFmtId="0" fontId="12" fillId="0" borderId="64" xfId="54" applyBorder="1" applyAlignment="1" applyProtection="1">
      <alignment horizontal="center"/>
    </xf>
    <xf numFmtId="0" fontId="0" fillId="0" borderId="64" xfId="0" applyBorder="1" applyAlignment="1">
      <alignment horizontal="right"/>
    </xf>
    <xf numFmtId="0" fontId="12" fillId="0" borderId="64" xfId="54" applyBorder="1" applyAlignment="1" applyProtection="1">
      <alignment horizontal="left"/>
    </xf>
    <xf numFmtId="0" fontId="0" fillId="12" borderId="64" xfId="0" applyFill="1" applyBorder="1" applyAlignment="1">
      <alignment wrapText="1"/>
    </xf>
    <xf numFmtId="0" fontId="0" fillId="47" borderId="64" xfId="0" applyFill="1" applyBorder="1" applyAlignment="1"/>
    <xf numFmtId="1" fontId="15" fillId="0" borderId="64" xfId="0" applyNumberFormat="1" applyFont="1" applyBorder="1" applyAlignment="1">
      <alignment horizontal="left"/>
    </xf>
    <xf numFmtId="1" fontId="15" fillId="0" borderId="64" xfId="0" applyNumberFormat="1" applyFont="1" applyBorder="1" applyAlignment="1">
      <alignment horizontal="left" wrapText="1"/>
    </xf>
    <xf numFmtId="0" fontId="4" fillId="0" borderId="60" xfId="0" applyFont="1" applyBorder="1"/>
    <xf numFmtId="0" fontId="7" fillId="0" borderId="26" xfId="0" applyFont="1" applyBorder="1" applyAlignment="1">
      <alignment horizontal="center" wrapText="1"/>
    </xf>
    <xf numFmtId="0" fontId="4" fillId="0" borderId="17" xfId="0" applyFont="1" applyBorder="1"/>
    <xf numFmtId="0" fontId="12" fillId="0" borderId="64" xfId="54" applyBorder="1" applyAlignment="1" applyProtection="1">
      <alignment horizontal="center" wrapText="1"/>
    </xf>
    <xf numFmtId="0" fontId="7" fillId="0" borderId="64" xfId="0" applyFont="1" applyBorder="1" applyAlignment="1">
      <alignment horizontal="left" wrapText="1"/>
    </xf>
    <xf numFmtId="0" fontId="0" fillId="3" borderId="64" xfId="0" applyFill="1" applyBorder="1"/>
    <xf numFmtId="0" fontId="7" fillId="0" borderId="64" xfId="0" applyFont="1" applyBorder="1" applyAlignment="1">
      <alignment horizontal="center" wrapText="1"/>
    </xf>
    <xf numFmtId="0" fontId="1" fillId="9" borderId="33" xfId="0" applyFont="1" applyFill="1" applyBorder="1" applyAlignment="1">
      <alignment horizontal="right"/>
    </xf>
    <xf numFmtId="0" fontId="0" fillId="3" borderId="6" xfId="0" applyFill="1" applyBorder="1" applyAlignment="1">
      <alignment horizontal="right"/>
    </xf>
    <xf numFmtId="0" fontId="55" fillId="0" borderId="0" xfId="0" applyFont="1" applyBorder="1" applyAlignment="1">
      <alignment horizontal="left" wrapText="1"/>
    </xf>
    <xf numFmtId="0" fontId="16" fillId="0" borderId="0" xfId="0" applyFont="1" applyFill="1" applyBorder="1" applyAlignment="1">
      <alignment wrapText="1"/>
    </xf>
    <xf numFmtId="0" fontId="0" fillId="0" borderId="20" xfId="0" applyFill="1" applyBorder="1"/>
    <xf numFmtId="1" fontId="15" fillId="0" borderId="20" xfId="0" applyNumberFormat="1" applyFont="1" applyFill="1" applyBorder="1" applyAlignment="1">
      <alignment horizontal="left"/>
    </xf>
    <xf numFmtId="1" fontId="15" fillId="0" borderId="20" xfId="0" applyNumberFormat="1" applyFont="1" applyFill="1" applyBorder="1" applyAlignment="1">
      <alignment horizontal="left" wrapText="1"/>
    </xf>
    <xf numFmtId="1" fontId="15" fillId="0" borderId="1" xfId="0" applyNumberFormat="1" applyFont="1" applyFill="1" applyBorder="1" applyAlignment="1">
      <alignment horizontal="left"/>
    </xf>
    <xf numFmtId="1" fontId="15" fillId="0" borderId="1" xfId="0" applyNumberFormat="1" applyFont="1" applyFill="1" applyBorder="1" applyAlignment="1">
      <alignment horizontal="left" wrapText="1"/>
    </xf>
    <xf numFmtId="0" fontId="0" fillId="0" borderId="18" xfId="0" applyFill="1" applyBorder="1"/>
    <xf numFmtId="0" fontId="0" fillId="47" borderId="9" xfId="0" applyFill="1" applyBorder="1" applyAlignment="1"/>
    <xf numFmtId="0" fontId="0" fillId="47" borderId="13" xfId="0" applyFill="1" applyBorder="1" applyAlignment="1"/>
    <xf numFmtId="0" fontId="0" fillId="9" borderId="38" xfId="0" applyFill="1" applyBorder="1"/>
    <xf numFmtId="0" fontId="0" fillId="3" borderId="11" xfId="0" applyFill="1" applyBorder="1" applyAlignment="1">
      <alignment wrapText="1"/>
    </xf>
    <xf numFmtId="0" fontId="7" fillId="0" borderId="23" xfId="0" applyFont="1" applyBorder="1" applyAlignment="1">
      <alignment horizontal="center" wrapText="1"/>
    </xf>
    <xf numFmtId="0" fontId="2" fillId="0" borderId="57" xfId="0" applyFont="1" applyBorder="1" applyAlignment="1">
      <alignment horizontal="left" wrapText="1"/>
    </xf>
    <xf numFmtId="0" fontId="2" fillId="0" borderId="39" xfId="0" applyFont="1" applyBorder="1" applyAlignment="1">
      <alignment horizontal="left" wrapText="1"/>
    </xf>
    <xf numFmtId="0" fontId="7" fillId="0" borderId="0" xfId="0" applyFont="1" applyBorder="1" applyAlignment="1">
      <alignment horizontal="right"/>
    </xf>
    <xf numFmtId="0" fontId="7" fillId="0" borderId="0" xfId="0" applyFont="1" applyFill="1" applyBorder="1" applyAlignment="1">
      <alignment horizontal="right"/>
    </xf>
    <xf numFmtId="0" fontId="10" fillId="5" borderId="3" xfId="0" applyFont="1" applyFill="1" applyBorder="1" applyAlignment="1">
      <alignment horizontal="center"/>
    </xf>
    <xf numFmtId="0" fontId="10" fillId="5" borderId="6" xfId="0" applyFont="1" applyFill="1" applyBorder="1" applyAlignment="1">
      <alignment horizontal="center"/>
    </xf>
    <xf numFmtId="0" fontId="7" fillId="47" borderId="18" xfId="0" applyFont="1" applyFill="1" applyBorder="1" applyAlignment="1">
      <alignment horizontal="center"/>
    </xf>
    <xf numFmtId="1" fontId="2" fillId="0" borderId="38" xfId="0" applyNumberFormat="1" applyFont="1" applyBorder="1" applyAlignment="1">
      <alignment vertical="top" wrapText="1"/>
    </xf>
    <xf numFmtId="0" fontId="2" fillId="0" borderId="35" xfId="0" applyFont="1" applyBorder="1" applyAlignment="1">
      <alignment wrapText="1"/>
    </xf>
    <xf numFmtId="0" fontId="2" fillId="0" borderId="3" xfId="0" applyFont="1" applyBorder="1" applyAlignment="1">
      <alignment wrapText="1"/>
    </xf>
    <xf numFmtId="1" fontId="0" fillId="0" borderId="0" xfId="0" applyNumberFormat="1" applyAlignment="1">
      <alignment horizontal="left"/>
    </xf>
    <xf numFmtId="0" fontId="5" fillId="0" borderId="1" xfId="0" applyFont="1" applyBorder="1" applyAlignment="1">
      <alignment horizontal="left" wrapText="1"/>
    </xf>
    <xf numFmtId="0" fontId="5" fillId="0" borderId="13" xfId="0" applyFont="1" applyFill="1" applyBorder="1" applyAlignment="1">
      <alignment horizontal="left" wrapText="1"/>
    </xf>
    <xf numFmtId="0" fontId="32" fillId="0" borderId="1" xfId="0" applyFont="1" applyBorder="1" applyAlignment="1">
      <alignment horizontal="left" wrapText="1"/>
    </xf>
    <xf numFmtId="0" fontId="6" fillId="0" borderId="1" xfId="0" applyFont="1" applyBorder="1" applyAlignment="1">
      <alignment horizontal="left" wrapText="1"/>
    </xf>
    <xf numFmtId="0" fontId="12" fillId="0" borderId="33" xfId="54" applyBorder="1" applyAlignment="1" applyProtection="1">
      <alignment horizontal="left" wrapText="1"/>
    </xf>
    <xf numFmtId="0" fontId="27" fillId="0" borderId="20" xfId="0" applyFont="1" applyBorder="1" applyAlignment="1">
      <alignment horizontal="left" wrapText="1"/>
    </xf>
    <xf numFmtId="0" fontId="27" fillId="0" borderId="1" xfId="0" applyFont="1" applyBorder="1" applyAlignment="1">
      <alignment horizontal="left" wrapText="1"/>
    </xf>
    <xf numFmtId="0" fontId="7" fillId="0" borderId="20" xfId="0" applyFont="1" applyFill="1" applyBorder="1" applyAlignment="1">
      <alignment horizontal="left" wrapText="1"/>
    </xf>
    <xf numFmtId="0" fontId="7" fillId="0" borderId="18" xfId="0" applyFont="1" applyFill="1" applyBorder="1" applyAlignment="1">
      <alignment horizontal="left" wrapText="1"/>
    </xf>
    <xf numFmtId="0" fontId="7" fillId="0" borderId="0" xfId="0" applyFont="1" applyFill="1" applyBorder="1" applyAlignment="1">
      <alignment horizontal="left" wrapText="1"/>
    </xf>
    <xf numFmtId="0" fontId="0" fillId="0" borderId="12" xfId="0" applyBorder="1" applyAlignment="1">
      <alignment horizontal="left"/>
    </xf>
    <xf numFmtId="0" fontId="12" fillId="0" borderId="8" xfId="54" applyBorder="1" applyAlignment="1" applyProtection="1">
      <alignment horizontal="left" wrapText="1"/>
    </xf>
    <xf numFmtId="0" fontId="7" fillId="0" borderId="3" xfId="0" applyFont="1" applyBorder="1" applyAlignment="1">
      <alignment horizontal="right" wrapText="1"/>
    </xf>
    <xf numFmtId="0" fontId="1" fillId="6" borderId="5" xfId="0" applyFont="1" applyFill="1" applyBorder="1" applyAlignment="1">
      <alignment horizontal="center"/>
    </xf>
    <xf numFmtId="0" fontId="0" fillId="9" borderId="3" xfId="0" applyFill="1" applyBorder="1"/>
    <xf numFmtId="0" fontId="0" fillId="48" borderId="15" xfId="0" applyFill="1" applyBorder="1" applyAlignment="1">
      <alignment wrapText="1"/>
    </xf>
    <xf numFmtId="0" fontId="1" fillId="48" borderId="94" xfId="0" applyFont="1" applyFill="1" applyBorder="1" applyAlignment="1">
      <alignment horizontal="center"/>
    </xf>
    <xf numFmtId="0" fontId="1" fillId="9" borderId="14" xfId="0" applyFont="1" applyFill="1" applyBorder="1" applyAlignment="1">
      <alignment horizontal="right"/>
    </xf>
    <xf numFmtId="0" fontId="1" fillId="3" borderId="8" xfId="0" applyFont="1" applyFill="1" applyBorder="1" applyAlignment="1">
      <alignment horizontal="right"/>
    </xf>
    <xf numFmtId="0" fontId="1" fillId="9" borderId="27" xfId="0" applyFont="1" applyFill="1" applyBorder="1" applyAlignment="1">
      <alignment horizontal="right"/>
    </xf>
    <xf numFmtId="0" fontId="0" fillId="0" borderId="14" xfId="0" applyFill="1" applyBorder="1"/>
    <xf numFmtId="0" fontId="19" fillId="0" borderId="67" xfId="0" applyFont="1" applyBorder="1" applyAlignment="1">
      <alignment horizontal="center" wrapText="1"/>
    </xf>
    <xf numFmtId="1" fontId="2" fillId="0" borderId="95" xfId="0" applyNumberFormat="1" applyFont="1" applyBorder="1" applyAlignment="1">
      <alignment horizontal="center" vertical="center" wrapText="1"/>
    </xf>
    <xf numFmtId="1" fontId="2" fillId="0" borderId="96" xfId="0" applyNumberFormat="1" applyFont="1" applyBorder="1" applyAlignment="1">
      <alignment horizontal="center" vertical="center" wrapText="1"/>
    </xf>
    <xf numFmtId="0" fontId="2" fillId="0" borderId="96" xfId="0" applyFont="1" applyBorder="1" applyAlignment="1">
      <alignment horizontal="center" vertical="center" wrapText="1"/>
    </xf>
    <xf numFmtId="0" fontId="2" fillId="0" borderId="67" xfId="0" applyFont="1" applyBorder="1" applyAlignment="1">
      <alignment horizontal="center" vertical="center" wrapText="1"/>
    </xf>
    <xf numFmtId="0" fontId="0" fillId="3" borderId="68" xfId="0" applyFill="1" applyBorder="1" applyAlignment="1">
      <alignment horizontal="right"/>
    </xf>
    <xf numFmtId="0" fontId="7" fillId="0" borderId="67" xfId="0" applyFont="1" applyBorder="1" applyAlignment="1">
      <alignment wrapText="1"/>
    </xf>
    <xf numFmtId="0" fontId="20" fillId="3" borderId="68" xfId="0" applyFont="1" applyFill="1" applyBorder="1" applyAlignment="1">
      <alignment horizontal="right" wrapText="1"/>
    </xf>
    <xf numFmtId="0" fontId="12" fillId="0" borderId="68" xfId="54" applyBorder="1" applyAlignment="1" applyProtection="1">
      <alignment horizontal="left" wrapText="1"/>
    </xf>
    <xf numFmtId="0" fontId="0" fillId="0" borderId="68" xfId="0" applyBorder="1" applyAlignment="1">
      <alignment horizontal="left" wrapText="1"/>
    </xf>
    <xf numFmtId="0" fontId="7" fillId="0" borderId="72" xfId="0" applyFont="1" applyBorder="1" applyAlignment="1">
      <alignment horizontal="right" wrapText="1"/>
    </xf>
    <xf numFmtId="0" fontId="0" fillId="47" borderId="68" xfId="0" applyFill="1" applyBorder="1" applyAlignment="1">
      <alignment horizontal="left"/>
    </xf>
    <xf numFmtId="0" fontId="1" fillId="6" borderId="70" xfId="0" applyFont="1" applyFill="1" applyBorder="1" applyAlignment="1">
      <alignment horizontal="center"/>
    </xf>
    <xf numFmtId="0" fontId="1" fillId="6" borderId="72" xfId="0" applyFont="1" applyFill="1" applyBorder="1" applyAlignment="1">
      <alignment horizontal="center"/>
    </xf>
    <xf numFmtId="0" fontId="1" fillId="6" borderId="68" xfId="0" applyFont="1" applyFill="1" applyBorder="1" applyAlignment="1">
      <alignment horizontal="center"/>
    </xf>
    <xf numFmtId="0" fontId="1" fillId="6" borderId="68" xfId="0" applyFont="1" applyFill="1" applyBorder="1"/>
    <xf numFmtId="0" fontId="7" fillId="6" borderId="68" xfId="0" applyFont="1" applyFill="1" applyBorder="1" applyAlignment="1">
      <alignment horizontal="left"/>
    </xf>
    <xf numFmtId="0" fontId="7" fillId="6" borderId="71" xfId="0" applyFont="1" applyFill="1" applyBorder="1" applyAlignment="1">
      <alignment horizontal="center"/>
    </xf>
    <xf numFmtId="0" fontId="1" fillId="9" borderId="68" xfId="0" applyFont="1" applyFill="1" applyBorder="1"/>
    <xf numFmtId="0" fontId="0" fillId="3" borderId="71" xfId="0" applyFill="1" applyBorder="1"/>
    <xf numFmtId="0" fontId="0" fillId="6" borderId="68" xfId="0" applyFill="1" applyBorder="1"/>
    <xf numFmtId="0" fontId="7" fillId="6" borderId="68" xfId="0" applyFont="1" applyFill="1" applyBorder="1" applyAlignment="1">
      <alignment horizontal="right"/>
    </xf>
    <xf numFmtId="0" fontId="7" fillId="6" borderId="69" xfId="0" applyFont="1" applyFill="1" applyBorder="1" applyAlignment="1">
      <alignment horizontal="right"/>
    </xf>
    <xf numFmtId="0" fontId="19" fillId="0" borderId="70" xfId="0" applyFont="1" applyBorder="1" applyAlignment="1">
      <alignment horizontal="right" wrapText="1"/>
    </xf>
    <xf numFmtId="0" fontId="0" fillId="7" borderId="68" xfId="0" applyFill="1" applyBorder="1"/>
    <xf numFmtId="0" fontId="0" fillId="7" borderId="71" xfId="0" applyFill="1" applyBorder="1"/>
    <xf numFmtId="0" fontId="0" fillId="8" borderId="68" xfId="0" applyFill="1" applyBorder="1" applyAlignment="1">
      <alignment horizontal="right"/>
    </xf>
    <xf numFmtId="0" fontId="0" fillId="8" borderId="68" xfId="0" applyFill="1" applyBorder="1" applyAlignment="1"/>
    <xf numFmtId="0" fontId="0" fillId="8" borderId="71" xfId="0" applyFill="1" applyBorder="1" applyAlignment="1">
      <alignment horizontal="right"/>
    </xf>
    <xf numFmtId="0" fontId="0" fillId="8" borderId="74" xfId="0" applyFill="1" applyBorder="1" applyAlignment="1">
      <alignment horizontal="right"/>
    </xf>
    <xf numFmtId="0" fontId="0" fillId="49" borderId="70" xfId="0" applyFill="1" applyBorder="1" applyAlignment="1">
      <alignment wrapText="1"/>
    </xf>
    <xf numFmtId="0" fontId="0" fillId="49" borderId="68" xfId="0" applyFill="1" applyBorder="1" applyAlignment="1">
      <alignment horizontal="right"/>
    </xf>
    <xf numFmtId="0" fontId="20" fillId="49" borderId="68" xfId="0" applyFont="1" applyFill="1" applyBorder="1" applyAlignment="1">
      <alignment wrapText="1"/>
    </xf>
    <xf numFmtId="0" fontId="0" fillId="49" borderId="69" xfId="0" applyFill="1" applyBorder="1" applyAlignment="1">
      <alignment horizontal="right"/>
    </xf>
    <xf numFmtId="0" fontId="0" fillId="47" borderId="74" xfId="0" applyFill="1" applyBorder="1" applyAlignment="1">
      <alignment horizontal="right"/>
    </xf>
    <xf numFmtId="0" fontId="0" fillId="6" borderId="70" xfId="0" applyFill="1" applyBorder="1" applyAlignment="1">
      <alignment horizontal="right"/>
    </xf>
    <xf numFmtId="0" fontId="0" fillId="50" borderId="74" xfId="0" applyFill="1" applyBorder="1" applyAlignment="1">
      <alignment horizontal="right"/>
    </xf>
    <xf numFmtId="0" fontId="0" fillId="9" borderId="70" xfId="0" applyFill="1" applyBorder="1" applyAlignment="1"/>
    <xf numFmtId="0" fontId="0" fillId="9" borderId="69" xfId="0" applyFill="1" applyBorder="1" applyAlignment="1"/>
    <xf numFmtId="0" fontId="0" fillId="3" borderId="73" xfId="0" applyFill="1" applyBorder="1" applyAlignment="1"/>
    <xf numFmtId="0" fontId="0" fillId="3" borderId="67" xfId="0" applyFill="1" applyBorder="1"/>
    <xf numFmtId="0" fontId="0" fillId="3" borderId="68" xfId="0" applyFill="1" applyBorder="1" applyAlignment="1"/>
    <xf numFmtId="0" fontId="0" fillId="15" borderId="68" xfId="0" applyFill="1" applyBorder="1" applyAlignment="1"/>
    <xf numFmtId="0" fontId="0" fillId="6" borderId="68" xfId="0" applyFill="1" applyBorder="1" applyAlignment="1"/>
    <xf numFmtId="0" fontId="0" fillId="6" borderId="74" xfId="0" applyFill="1" applyBorder="1" applyAlignment="1"/>
    <xf numFmtId="0" fontId="0" fillId="3" borderId="74" xfId="0" applyFill="1" applyBorder="1" applyAlignment="1"/>
    <xf numFmtId="0" fontId="0" fillId="47" borderId="97" xfId="0" applyFill="1" applyBorder="1" applyAlignment="1"/>
    <xf numFmtId="0" fontId="0" fillId="12" borderId="67" xfId="0" applyFill="1" applyBorder="1" applyAlignment="1"/>
    <xf numFmtId="0" fontId="0" fillId="12" borderId="98" xfId="0" applyFill="1" applyBorder="1" applyAlignment="1"/>
    <xf numFmtId="0" fontId="0" fillId="11" borderId="73" xfId="0" applyFill="1" applyBorder="1"/>
    <xf numFmtId="0" fontId="0" fillId="0" borderId="74" xfId="0" applyBorder="1" applyAlignment="1">
      <alignment horizontal="right"/>
    </xf>
    <xf numFmtId="0" fontId="0" fillId="10" borderId="70" xfId="0" applyFill="1" applyBorder="1" applyAlignment="1">
      <alignment horizontal="right"/>
    </xf>
    <xf numFmtId="0" fontId="0" fillId="10" borderId="68" xfId="0" applyFill="1" applyBorder="1"/>
    <xf numFmtId="0" fontId="0" fillId="10" borderId="71" xfId="0" applyFill="1" applyBorder="1"/>
    <xf numFmtId="0" fontId="0" fillId="3" borderId="68" xfId="0" applyFill="1" applyBorder="1"/>
    <xf numFmtId="0" fontId="0" fillId="9" borderId="68" xfId="0" applyFill="1" applyBorder="1"/>
    <xf numFmtId="0" fontId="0" fillId="9" borderId="69" xfId="0" applyFill="1" applyBorder="1"/>
    <xf numFmtId="0" fontId="0" fillId="9" borderId="70" xfId="0" applyFill="1" applyBorder="1"/>
    <xf numFmtId="0" fontId="0" fillId="9" borderId="72" xfId="0" applyFill="1" applyBorder="1"/>
    <xf numFmtId="0" fontId="0" fillId="9" borderId="74" xfId="0" applyFill="1" applyBorder="1"/>
    <xf numFmtId="0" fontId="0" fillId="47" borderId="71" xfId="0" applyFill="1" applyBorder="1"/>
    <xf numFmtId="0" fontId="0" fillId="0" borderId="72" xfId="0" applyBorder="1" applyAlignment="1">
      <alignment horizontal="right"/>
    </xf>
    <xf numFmtId="0" fontId="0" fillId="0" borderId="74" xfId="0" applyBorder="1" applyAlignment="1">
      <alignment wrapText="1"/>
    </xf>
    <xf numFmtId="0" fontId="0" fillId="48" borderId="76" xfId="0" applyFill="1" applyBorder="1" applyAlignment="1">
      <alignment wrapText="1"/>
    </xf>
    <xf numFmtId="0" fontId="1" fillId="6" borderId="76" xfId="0" applyFont="1" applyFill="1" applyBorder="1" applyAlignment="1">
      <alignment horizontal="center"/>
    </xf>
    <xf numFmtId="0" fontId="0" fillId="48" borderId="76" xfId="0" applyFill="1" applyBorder="1" applyAlignment="1">
      <alignment horizontal="right" wrapText="1"/>
    </xf>
    <xf numFmtId="0" fontId="0" fillId="56" borderId="76" xfId="0" applyFill="1" applyBorder="1" applyAlignment="1">
      <alignment wrapText="1"/>
    </xf>
    <xf numFmtId="0" fontId="1" fillId="48" borderId="70" xfId="0" applyFont="1" applyFill="1" applyBorder="1" applyAlignment="1">
      <alignment horizontal="center"/>
    </xf>
    <xf numFmtId="0" fontId="0" fillId="0" borderId="97" xfId="0" applyBorder="1"/>
    <xf numFmtId="0" fontId="0" fillId="0" borderId="98" xfId="0" applyBorder="1"/>
    <xf numFmtId="0" fontId="0" fillId="57" borderId="73" xfId="0" applyFill="1" applyBorder="1"/>
    <xf numFmtId="0" fontId="0" fillId="47" borderId="67" xfId="0" applyFill="1" applyBorder="1"/>
    <xf numFmtId="0" fontId="20" fillId="0" borderId="67" xfId="0" applyFont="1" applyBorder="1" applyAlignment="1">
      <alignment horizontal="left" wrapText="1"/>
    </xf>
    <xf numFmtId="0" fontId="20" fillId="0" borderId="99" xfId="0" applyFont="1" applyBorder="1" applyAlignment="1">
      <alignment horizontal="left" wrapText="1"/>
    </xf>
    <xf numFmtId="0" fontId="20" fillId="0" borderId="96" xfId="0" applyFont="1" applyBorder="1" applyAlignment="1">
      <alignment horizontal="left" wrapText="1"/>
    </xf>
    <xf numFmtId="0" fontId="20" fillId="0" borderId="67" xfId="0" applyFont="1" applyBorder="1" applyAlignment="1">
      <alignment horizontal="right" wrapText="1"/>
    </xf>
    <xf numFmtId="0" fontId="1" fillId="9" borderId="70" xfId="0" applyFont="1" applyFill="1" applyBorder="1" applyAlignment="1">
      <alignment horizontal="right"/>
    </xf>
    <xf numFmtId="0" fontId="1" fillId="9" borderId="68" xfId="0" applyFont="1" applyFill="1" applyBorder="1" applyAlignment="1">
      <alignment horizontal="right"/>
    </xf>
    <xf numFmtId="0" fontId="1" fillId="9" borderId="71" xfId="0" applyFont="1" applyFill="1" applyBorder="1" applyAlignment="1">
      <alignment horizontal="right"/>
    </xf>
    <xf numFmtId="0" fontId="0" fillId="2" borderId="71" xfId="0" applyFill="1" applyBorder="1" applyAlignment="1">
      <alignment horizontal="right"/>
    </xf>
    <xf numFmtId="0" fontId="0" fillId="14" borderId="72" xfId="0" applyFill="1" applyBorder="1" applyAlignment="1">
      <alignment horizontal="right"/>
    </xf>
    <xf numFmtId="0" fontId="0" fillId="0" borderId="70" xfId="0" applyFill="1" applyBorder="1"/>
    <xf numFmtId="0" fontId="19" fillId="0" borderId="8" xfId="0" applyFont="1" applyBorder="1" applyAlignment="1">
      <alignment horizontal="right" wrapText="1"/>
    </xf>
    <xf numFmtId="0" fontId="0" fillId="47" borderId="8" xfId="0" applyFill="1" applyBorder="1" applyAlignment="1">
      <alignment horizontal="right"/>
    </xf>
    <xf numFmtId="0" fontId="10" fillId="48" borderId="3" xfId="0" applyFont="1" applyFill="1" applyBorder="1" applyAlignment="1">
      <alignment horizontal="center"/>
    </xf>
    <xf numFmtId="0" fontId="10" fillId="6" borderId="3" xfId="0" applyFont="1" applyFill="1" applyBorder="1" applyAlignment="1">
      <alignment horizontal="center"/>
    </xf>
    <xf numFmtId="0" fontId="10" fillId="48" borderId="8" xfId="0" applyFont="1" applyFill="1" applyBorder="1" applyAlignment="1">
      <alignment horizontal="center"/>
    </xf>
    <xf numFmtId="0" fontId="1" fillId="9" borderId="3" xfId="0" applyFont="1" applyFill="1" applyBorder="1"/>
    <xf numFmtId="0" fontId="1" fillId="0" borderId="8" xfId="0" applyFont="1" applyBorder="1" applyAlignment="1">
      <alignment horizontal="right"/>
    </xf>
    <xf numFmtId="0" fontId="10" fillId="48" borderId="27" xfId="0" applyFont="1" applyFill="1" applyBorder="1" applyAlignment="1">
      <alignment horizontal="center"/>
    </xf>
    <xf numFmtId="0" fontId="10" fillId="48" borderId="9" xfId="0" applyFont="1" applyFill="1" applyBorder="1" applyAlignment="1">
      <alignment horizontal="center"/>
    </xf>
    <xf numFmtId="0" fontId="3" fillId="0" borderId="96" xfId="0" applyFont="1" applyBorder="1" applyAlignment="1">
      <alignment horizontal="center" wrapText="1"/>
    </xf>
    <xf numFmtId="0" fontId="3" fillId="0" borderId="67" xfId="0" applyFont="1" applyBorder="1" applyAlignment="1">
      <alignment horizontal="center" wrapText="1"/>
    </xf>
    <xf numFmtId="0" fontId="0" fillId="52" borderId="74" xfId="0" applyFill="1" applyBorder="1" applyAlignment="1">
      <alignment horizontal="left"/>
    </xf>
    <xf numFmtId="0" fontId="10" fillId="6" borderId="70" xfId="0" applyFont="1" applyFill="1" applyBorder="1" applyAlignment="1">
      <alignment horizontal="center"/>
    </xf>
    <xf numFmtId="0" fontId="1" fillId="6" borderId="95" xfId="0" applyFont="1" applyFill="1" applyBorder="1"/>
    <xf numFmtId="0" fontId="0" fillId="9" borderId="71" xfId="0" applyFill="1" applyBorder="1"/>
    <xf numFmtId="0" fontId="0" fillId="49" borderId="70" xfId="0" applyFill="1" applyBorder="1" applyAlignment="1">
      <alignment horizontal="right"/>
    </xf>
    <xf numFmtId="0" fontId="0" fillId="49" borderId="69" xfId="0" applyFill="1" applyBorder="1"/>
    <xf numFmtId="0" fontId="0" fillId="49" borderId="74" xfId="0" applyFill="1" applyBorder="1"/>
    <xf numFmtId="0" fontId="0" fillId="47" borderId="74" xfId="0" applyFill="1" applyBorder="1" applyAlignment="1"/>
    <xf numFmtId="0" fontId="0" fillId="12" borderId="97" xfId="0" applyFill="1" applyBorder="1" applyAlignment="1"/>
    <xf numFmtId="0" fontId="0" fillId="2" borderId="71" xfId="0" applyFill="1" applyBorder="1"/>
    <xf numFmtId="0" fontId="0" fillId="56" borderId="74" xfId="0" applyFill="1" applyBorder="1" applyAlignment="1">
      <alignment wrapText="1"/>
    </xf>
    <xf numFmtId="0" fontId="10" fillId="6" borderId="76" xfId="0" applyFont="1" applyFill="1" applyBorder="1" applyAlignment="1">
      <alignment horizontal="center"/>
    </xf>
    <xf numFmtId="0" fontId="0" fillId="47" borderId="76" xfId="0" applyFill="1" applyBorder="1" applyAlignment="1">
      <alignment horizontal="right" wrapText="1"/>
    </xf>
    <xf numFmtId="0" fontId="10" fillId="48" borderId="70" xfId="0" applyFont="1" applyFill="1" applyBorder="1" applyAlignment="1">
      <alignment horizontal="center"/>
    </xf>
    <xf numFmtId="0" fontId="1" fillId="48" borderId="100" xfId="0" applyFont="1" applyFill="1" applyBorder="1" applyAlignment="1">
      <alignment horizontal="center"/>
    </xf>
    <xf numFmtId="0" fontId="20" fillId="0" borderId="97" xfId="0" applyFont="1" applyBorder="1" applyAlignment="1">
      <alignment horizontal="left" wrapText="1"/>
    </xf>
    <xf numFmtId="0" fontId="1" fillId="3" borderId="68" xfId="0" applyFont="1" applyFill="1" applyBorder="1" applyAlignment="1">
      <alignment horizontal="right"/>
    </xf>
    <xf numFmtId="0" fontId="0" fillId="3" borderId="70" xfId="0" applyFill="1" applyBorder="1" applyAlignment="1">
      <alignment horizontal="right"/>
    </xf>
    <xf numFmtId="0" fontId="0" fillId="3" borderId="71" xfId="0" applyFill="1" applyBorder="1" applyAlignment="1">
      <alignment horizontal="right"/>
    </xf>
    <xf numFmtId="0" fontId="0" fillId="0" borderId="68" xfId="0" applyFill="1" applyBorder="1"/>
    <xf numFmtId="0" fontId="0" fillId="0" borderId="71" xfId="0" applyFill="1" applyBorder="1"/>
    <xf numFmtId="0" fontId="0" fillId="0" borderId="67" xfId="0" applyFill="1" applyBorder="1"/>
    <xf numFmtId="0" fontId="7" fillId="53" borderId="8" xfId="0" applyFont="1" applyFill="1" applyBorder="1" applyAlignment="1">
      <alignment vertical="center" wrapText="1"/>
    </xf>
    <xf numFmtId="0" fontId="7" fillId="0" borderId="67" xfId="0" applyFont="1" applyBorder="1" applyAlignment="1">
      <alignment horizontal="right"/>
    </xf>
    <xf numFmtId="1" fontId="3" fillId="0" borderId="95" xfId="0" applyNumberFormat="1" applyFont="1" applyBorder="1" applyAlignment="1">
      <alignment horizontal="center" wrapText="1"/>
    </xf>
    <xf numFmtId="0" fontId="3" fillId="6" borderId="96" xfId="0" applyFont="1" applyFill="1" applyBorder="1" applyAlignment="1">
      <alignment horizontal="center" vertical="center" wrapText="1"/>
    </xf>
    <xf numFmtId="0" fontId="3" fillId="0" borderId="96" xfId="0" applyFont="1" applyBorder="1" applyAlignment="1">
      <alignment horizontal="center" vertical="center" wrapText="1"/>
    </xf>
    <xf numFmtId="0" fontId="3" fillId="0" borderId="67" xfId="0" applyFont="1" applyBorder="1" applyAlignment="1">
      <alignment horizontal="center" vertical="center" wrapText="1"/>
    </xf>
    <xf numFmtId="0" fontId="7" fillId="0" borderId="68" xfId="0" applyFont="1" applyBorder="1" applyAlignment="1">
      <alignment horizontal="center"/>
    </xf>
    <xf numFmtId="0" fontId="10" fillId="5" borderId="68" xfId="0" applyFont="1" applyFill="1" applyBorder="1" applyAlignment="1">
      <alignment horizontal="center"/>
    </xf>
    <xf numFmtId="0" fontId="0" fillId="8" borderId="68" xfId="0" applyFill="1" applyBorder="1" applyAlignment="1">
      <alignment horizontal="right" wrapText="1"/>
    </xf>
    <xf numFmtId="0" fontId="0" fillId="8" borderId="72" xfId="0" applyFill="1" applyBorder="1" applyAlignment="1">
      <alignment horizontal="right" wrapText="1"/>
    </xf>
    <xf numFmtId="0" fontId="0" fillId="49" borderId="68" xfId="0" applyFill="1" applyBorder="1"/>
    <xf numFmtId="0" fontId="0" fillId="9" borderId="74" xfId="0" applyFill="1" applyBorder="1" applyAlignment="1"/>
    <xf numFmtId="0" fontId="0" fillId="10" borderId="70" xfId="0" applyFill="1" applyBorder="1" applyAlignment="1">
      <alignment wrapText="1"/>
    </xf>
    <xf numFmtId="0" fontId="0" fillId="10" borderId="68" xfId="0" applyFill="1" applyBorder="1" applyAlignment="1">
      <alignment wrapText="1"/>
    </xf>
    <xf numFmtId="0" fontId="7" fillId="0" borderId="71" xfId="0" applyFont="1" applyBorder="1" applyAlignment="1">
      <alignment horizontal="center"/>
    </xf>
    <xf numFmtId="0" fontId="10" fillId="6" borderId="72" xfId="0" applyFont="1" applyFill="1" applyBorder="1" applyAlignment="1">
      <alignment horizontal="center"/>
    </xf>
    <xf numFmtId="0" fontId="10" fillId="48" borderId="72" xfId="0" applyFont="1" applyFill="1" applyBorder="1" applyAlignment="1">
      <alignment horizontal="center" wrapText="1"/>
    </xf>
    <xf numFmtId="0" fontId="20" fillId="0" borderId="69" xfId="0" applyFont="1" applyBorder="1" applyAlignment="1">
      <alignment horizontal="right" wrapText="1"/>
    </xf>
    <xf numFmtId="0" fontId="0" fillId="0" borderId="95" xfId="0" applyBorder="1"/>
    <xf numFmtId="0" fontId="0" fillId="9" borderId="95" xfId="0" applyFill="1" applyBorder="1" applyAlignment="1"/>
    <xf numFmtId="0" fontId="0" fillId="48" borderId="95" xfId="0" applyFill="1" applyBorder="1" applyAlignment="1">
      <alignment horizontal="right"/>
    </xf>
    <xf numFmtId="0" fontId="7" fillId="0" borderId="67" xfId="0" applyFont="1" applyFill="1" applyBorder="1" applyAlignment="1">
      <alignment horizontal="right"/>
    </xf>
    <xf numFmtId="0" fontId="0" fillId="52" borderId="95" xfId="0" applyFill="1" applyBorder="1" applyAlignment="1">
      <alignment horizontal="left"/>
    </xf>
    <xf numFmtId="0" fontId="7" fillId="53" borderId="67" xfId="0" applyFont="1" applyFill="1" applyBorder="1" applyAlignment="1">
      <alignment vertical="center" wrapText="1"/>
    </xf>
    <xf numFmtId="0" fontId="7" fillId="53" borderId="68" xfId="0" applyFont="1" applyFill="1" applyBorder="1" applyAlignment="1">
      <alignment vertical="center" wrapText="1"/>
    </xf>
    <xf numFmtId="0" fontId="0" fillId="48" borderId="72" xfId="0" applyFill="1" applyBorder="1"/>
    <xf numFmtId="1" fontId="0" fillId="0" borderId="6" xfId="0" applyNumberFormat="1" applyBorder="1" applyAlignment="1">
      <alignment horizontal="center"/>
    </xf>
    <xf numFmtId="1"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1" fontId="15" fillId="0" borderId="1" xfId="0" applyNumberFormat="1" applyFont="1" applyBorder="1" applyAlignment="1">
      <alignment horizontal="right"/>
    </xf>
    <xf numFmtId="1" fontId="2" fillId="0" borderId="95" xfId="0" applyNumberFormat="1" applyFont="1" applyBorder="1" applyAlignment="1">
      <alignment horizontal="right" vertical="center" wrapText="1"/>
    </xf>
    <xf numFmtId="0" fontId="56" fillId="0" borderId="1" xfId="0" applyFont="1" applyBorder="1" applyAlignment="1">
      <alignment horizontal="center" wrapText="1"/>
    </xf>
    <xf numFmtId="0" fontId="7" fillId="0" borderId="4" xfId="0" applyFont="1" applyBorder="1" applyAlignment="1">
      <alignment wrapText="1"/>
    </xf>
    <xf numFmtId="0" fontId="7" fillId="0" borderId="1" xfId="0" applyFont="1" applyFill="1" applyBorder="1" applyAlignment="1">
      <alignment wrapText="1"/>
    </xf>
    <xf numFmtId="0" fontId="12" fillId="0" borderId="39" xfId="54" applyBorder="1" applyAlignment="1" applyProtection="1">
      <alignment horizontal="center" wrapText="1"/>
    </xf>
    <xf numFmtId="0" fontId="7" fillId="0" borderId="38" xfId="0" applyFont="1" applyBorder="1" applyAlignment="1">
      <alignment horizontal="center" wrapText="1"/>
    </xf>
    <xf numFmtId="0" fontId="12" fillId="0" borderId="101" xfId="54" applyBorder="1" applyAlignment="1" applyProtection="1">
      <alignment horizontal="center" wrapText="1"/>
    </xf>
    <xf numFmtId="0" fontId="12" fillId="0" borderId="38" xfId="54" applyBorder="1" applyAlignment="1" applyProtection="1">
      <alignment wrapText="1"/>
    </xf>
    <xf numFmtId="0" fontId="4" fillId="0" borderId="42" xfId="0" applyFont="1" applyBorder="1" applyAlignment="1"/>
    <xf numFmtId="0" fontId="0" fillId="3" borderId="21" xfId="0" applyFill="1" applyBorder="1" applyAlignment="1"/>
    <xf numFmtId="0" fontId="0" fillId="3" borderId="69" xfId="0" applyFill="1" applyBorder="1" applyAlignment="1"/>
    <xf numFmtId="0" fontId="0" fillId="0" borderId="39" xfId="0" applyBorder="1" applyAlignment="1"/>
    <xf numFmtId="0" fontId="1" fillId="0" borderId="6" xfId="54" applyFont="1" applyBorder="1" applyAlignment="1" applyProtection="1">
      <alignment horizontal="center" wrapText="1"/>
    </xf>
    <xf numFmtId="0" fontId="0" fillId="9" borderId="6" xfId="0" applyFill="1" applyBorder="1" applyAlignment="1"/>
    <xf numFmtId="0" fontId="0" fillId="3" borderId="72" xfId="0" applyFill="1" applyBorder="1" applyAlignment="1"/>
    <xf numFmtId="0" fontId="0" fillId="3" borderId="3" xfId="0" applyFill="1" applyBorder="1" applyAlignment="1"/>
    <xf numFmtId="0" fontId="0" fillId="3" borderId="6" xfId="0" applyFill="1" applyBorder="1" applyAlignment="1"/>
    <xf numFmtId="0" fontId="0" fillId="9" borderId="3" xfId="0" applyFill="1" applyBorder="1" applyAlignment="1"/>
    <xf numFmtId="0" fontId="0" fillId="0" borderId="3" xfId="0" applyBorder="1" applyAlignment="1"/>
    <xf numFmtId="0" fontId="0" fillId="0" borderId="6" xfId="0" applyBorder="1" applyAlignment="1"/>
    <xf numFmtId="0" fontId="0" fillId="0" borderId="48" xfId="0" applyBorder="1" applyAlignment="1"/>
    <xf numFmtId="0" fontId="0" fillId="47" borderId="6" xfId="0" applyFill="1" applyBorder="1" applyAlignment="1"/>
    <xf numFmtId="0" fontId="0" fillId="9" borderId="72" xfId="0" applyFill="1" applyBorder="1" applyAlignment="1"/>
    <xf numFmtId="0" fontId="0" fillId="0" borderId="72" xfId="0" applyBorder="1" applyAlignment="1"/>
    <xf numFmtId="0" fontId="0" fillId="0" borderId="49" xfId="0" applyBorder="1" applyAlignment="1"/>
    <xf numFmtId="0" fontId="0" fillId="0" borderId="16" xfId="0" applyBorder="1" applyAlignment="1"/>
    <xf numFmtId="0" fontId="7" fillId="53" borderId="0" xfId="0" applyFont="1" applyFill="1" applyBorder="1" applyAlignment="1">
      <alignment wrapText="1"/>
    </xf>
    <xf numFmtId="0" fontId="7" fillId="53" borderId="0" xfId="0" applyFont="1" applyFill="1" applyBorder="1" applyAlignment="1">
      <alignment horizontal="left" wrapText="1"/>
    </xf>
    <xf numFmtId="0" fontId="0" fillId="0" borderId="78" xfId="0" applyBorder="1" applyAlignment="1"/>
    <xf numFmtId="0" fontId="7" fillId="53" borderId="64" xfId="0" applyFont="1" applyFill="1" applyBorder="1" applyAlignment="1">
      <alignment wrapText="1"/>
    </xf>
    <xf numFmtId="0" fontId="7" fillId="53" borderId="64" xfId="0" applyFont="1" applyFill="1" applyBorder="1" applyAlignment="1">
      <alignment horizontal="left" wrapText="1"/>
    </xf>
    <xf numFmtId="0" fontId="20" fillId="0" borderId="18" xfId="0" applyFont="1" applyBorder="1" applyAlignment="1">
      <alignment horizontal="center" wrapText="1"/>
    </xf>
    <xf numFmtId="0" fontId="0" fillId="0" borderId="64" xfId="0" applyBorder="1" applyAlignment="1"/>
    <xf numFmtId="0" fontId="0" fillId="9" borderId="21" xfId="0" applyFill="1" applyBorder="1" applyAlignment="1">
      <alignment horizontal="right"/>
    </xf>
    <xf numFmtId="0" fontId="4" fillId="0" borderId="102" xfId="0" applyFont="1" applyBorder="1" applyAlignment="1"/>
    <xf numFmtId="1" fontId="15" fillId="0" borderId="65" xfId="0" applyNumberFormat="1" applyFont="1" applyBorder="1" applyAlignment="1">
      <alignment horizontal="left"/>
    </xf>
    <xf numFmtId="1" fontId="15" fillId="0" borderId="65" xfId="0" applyNumberFormat="1" applyFont="1" applyBorder="1" applyAlignment="1">
      <alignment horizontal="left" wrapText="1"/>
    </xf>
    <xf numFmtId="0" fontId="0" fillId="0" borderId="65" xfId="0" applyBorder="1" applyAlignment="1">
      <alignment wrapText="1"/>
    </xf>
    <xf numFmtId="0" fontId="0" fillId="0" borderId="32" xfId="0" applyBorder="1" applyAlignment="1"/>
    <xf numFmtId="0" fontId="0" fillId="0" borderId="65" xfId="0" applyBorder="1" applyAlignment="1"/>
    <xf numFmtId="0" fontId="7" fillId="0" borderId="64" xfId="0" applyFont="1" applyBorder="1" applyAlignment="1">
      <alignment wrapText="1"/>
    </xf>
    <xf numFmtId="0" fontId="7" fillId="0" borderId="26" xfId="0" applyFont="1" applyBorder="1" applyAlignment="1">
      <alignment horizontal="left" wrapText="1"/>
    </xf>
  </cellXfs>
  <cellStyles count="6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Currency 2" xfId="46" xr:uid="{00000000-0005-0000-0000-00002D000000}"/>
    <cellStyle name="Currency 3" xfId="47" xr:uid="{00000000-0005-0000-0000-00002E000000}"/>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Hyperlink" xfId="54" builtinId="8"/>
    <cellStyle name="Input" xfId="55" builtinId="20" customBuiltin="1"/>
    <cellStyle name="Linked Cell" xfId="56" builtinId="24" customBuiltin="1"/>
    <cellStyle name="Neutral" xfId="57" builtinId="28" customBuiltin="1"/>
    <cellStyle name="Neutral 2" xfId="58" xr:uid="{00000000-0005-0000-0000-000039000000}"/>
    <cellStyle name="Normal" xfId="0" builtinId="0"/>
    <cellStyle name="Normal 2" xfId="59" xr:uid="{00000000-0005-0000-0000-00003B000000}"/>
    <cellStyle name="Normal 3" xfId="60" xr:uid="{00000000-0005-0000-0000-00003C000000}"/>
    <cellStyle name="Normal 4" xfId="61" xr:uid="{00000000-0005-0000-0000-00003D000000}"/>
    <cellStyle name="Note 2" xfId="62" xr:uid="{00000000-0005-0000-0000-00003E000000}"/>
    <cellStyle name="Output" xfId="63" builtinId="21" customBuiltin="1"/>
    <cellStyle name="Title" xfId="64" builtinId="15" customBuiltin="1"/>
    <cellStyle name="Title 2" xfId="65" xr:uid="{00000000-0005-0000-0000-000041000000}"/>
    <cellStyle name="Total" xfId="66" builtinId="25" customBuiltin="1"/>
    <cellStyle name="Warning Text" xfId="6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6.png"/><Relationship Id="rId6"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130</xdr:row>
      <xdr:rowOff>0</xdr:rowOff>
    </xdr:from>
    <xdr:to>
      <xdr:col>3</xdr:col>
      <xdr:colOff>609600</xdr:colOff>
      <xdr:row>130</xdr:row>
      <xdr:rowOff>38100</xdr:rowOff>
    </xdr:to>
    <xdr:sp macro="" textlink="">
      <xdr:nvSpPr>
        <xdr:cNvPr id="1012511" name="AutoShape 116" descr="transparent">
          <a:extLst>
            <a:ext uri="{FF2B5EF4-FFF2-40B4-BE49-F238E27FC236}">
              <a16:creationId xmlns:a16="http://schemas.microsoft.com/office/drawing/2014/main" id="{00000000-0008-0000-0000-00001F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12" name="AutoShape 117" descr="transparent">
          <a:extLst>
            <a:ext uri="{FF2B5EF4-FFF2-40B4-BE49-F238E27FC236}">
              <a16:creationId xmlns:a16="http://schemas.microsoft.com/office/drawing/2014/main" id="{00000000-0008-0000-0000-000020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13" name="AutoShape 118" descr="transparent">
          <a:extLst>
            <a:ext uri="{FF2B5EF4-FFF2-40B4-BE49-F238E27FC236}">
              <a16:creationId xmlns:a16="http://schemas.microsoft.com/office/drawing/2014/main" id="{00000000-0008-0000-0000-000021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14" name="AutoShape 119" descr="transparent">
          <a:extLst>
            <a:ext uri="{FF2B5EF4-FFF2-40B4-BE49-F238E27FC236}">
              <a16:creationId xmlns:a16="http://schemas.microsoft.com/office/drawing/2014/main" id="{00000000-0008-0000-0000-000022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15" name="AutoShape 120" descr="transparent">
          <a:extLst>
            <a:ext uri="{FF2B5EF4-FFF2-40B4-BE49-F238E27FC236}">
              <a16:creationId xmlns:a16="http://schemas.microsoft.com/office/drawing/2014/main" id="{00000000-0008-0000-0000-000023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16" name="AutoShape 121" descr="transparent">
          <a:extLst>
            <a:ext uri="{FF2B5EF4-FFF2-40B4-BE49-F238E27FC236}">
              <a16:creationId xmlns:a16="http://schemas.microsoft.com/office/drawing/2014/main" id="{00000000-0008-0000-0000-000024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17" name="AutoShape 122" descr="transparent">
          <a:extLst>
            <a:ext uri="{FF2B5EF4-FFF2-40B4-BE49-F238E27FC236}">
              <a16:creationId xmlns:a16="http://schemas.microsoft.com/office/drawing/2014/main" id="{00000000-0008-0000-0000-000025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18" name="AutoShape 123" descr="transparent">
          <a:extLst>
            <a:ext uri="{FF2B5EF4-FFF2-40B4-BE49-F238E27FC236}">
              <a16:creationId xmlns:a16="http://schemas.microsoft.com/office/drawing/2014/main" id="{00000000-0008-0000-0000-000026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19" name="AutoShape 124" descr="transparent">
          <a:extLst>
            <a:ext uri="{FF2B5EF4-FFF2-40B4-BE49-F238E27FC236}">
              <a16:creationId xmlns:a16="http://schemas.microsoft.com/office/drawing/2014/main" id="{00000000-0008-0000-0000-000027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0" name="AutoShape 125" descr="transparent">
          <a:extLst>
            <a:ext uri="{FF2B5EF4-FFF2-40B4-BE49-F238E27FC236}">
              <a16:creationId xmlns:a16="http://schemas.microsoft.com/office/drawing/2014/main" id="{00000000-0008-0000-0000-000028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1" name="AutoShape 126" descr="transparent">
          <a:extLst>
            <a:ext uri="{FF2B5EF4-FFF2-40B4-BE49-F238E27FC236}">
              <a16:creationId xmlns:a16="http://schemas.microsoft.com/office/drawing/2014/main" id="{00000000-0008-0000-0000-000029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2" name="AutoShape 127" descr="transparent">
          <a:extLst>
            <a:ext uri="{FF2B5EF4-FFF2-40B4-BE49-F238E27FC236}">
              <a16:creationId xmlns:a16="http://schemas.microsoft.com/office/drawing/2014/main" id="{00000000-0008-0000-0000-00002A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3" name="AutoShape 128" descr="transparent">
          <a:extLst>
            <a:ext uri="{FF2B5EF4-FFF2-40B4-BE49-F238E27FC236}">
              <a16:creationId xmlns:a16="http://schemas.microsoft.com/office/drawing/2014/main" id="{00000000-0008-0000-0000-00002B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4" name="AutoShape 129" descr="transparent">
          <a:extLst>
            <a:ext uri="{FF2B5EF4-FFF2-40B4-BE49-F238E27FC236}">
              <a16:creationId xmlns:a16="http://schemas.microsoft.com/office/drawing/2014/main" id="{00000000-0008-0000-0000-00002C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5" name="AutoShape 130" descr="transparent">
          <a:extLst>
            <a:ext uri="{FF2B5EF4-FFF2-40B4-BE49-F238E27FC236}">
              <a16:creationId xmlns:a16="http://schemas.microsoft.com/office/drawing/2014/main" id="{00000000-0008-0000-0000-00002D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6" name="AutoShape 131" descr="transparent">
          <a:extLst>
            <a:ext uri="{FF2B5EF4-FFF2-40B4-BE49-F238E27FC236}">
              <a16:creationId xmlns:a16="http://schemas.microsoft.com/office/drawing/2014/main" id="{00000000-0008-0000-0000-00002E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7" name="AutoShape 132" descr="transparent">
          <a:extLst>
            <a:ext uri="{FF2B5EF4-FFF2-40B4-BE49-F238E27FC236}">
              <a16:creationId xmlns:a16="http://schemas.microsoft.com/office/drawing/2014/main" id="{00000000-0008-0000-0000-00002F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8" name="AutoShape 133" descr="transparent">
          <a:extLst>
            <a:ext uri="{FF2B5EF4-FFF2-40B4-BE49-F238E27FC236}">
              <a16:creationId xmlns:a16="http://schemas.microsoft.com/office/drawing/2014/main" id="{00000000-0008-0000-0000-000030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29" name="AutoShape 134" descr="transparent">
          <a:extLst>
            <a:ext uri="{FF2B5EF4-FFF2-40B4-BE49-F238E27FC236}">
              <a16:creationId xmlns:a16="http://schemas.microsoft.com/office/drawing/2014/main" id="{00000000-0008-0000-0000-000031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30" name="AutoShape 135" descr="transparent">
          <a:extLst>
            <a:ext uri="{FF2B5EF4-FFF2-40B4-BE49-F238E27FC236}">
              <a16:creationId xmlns:a16="http://schemas.microsoft.com/office/drawing/2014/main" id="{00000000-0008-0000-0000-000032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31" name="AutoShape 136" descr="transparent">
          <a:extLst>
            <a:ext uri="{FF2B5EF4-FFF2-40B4-BE49-F238E27FC236}">
              <a16:creationId xmlns:a16="http://schemas.microsoft.com/office/drawing/2014/main" id="{00000000-0008-0000-0000-000033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32" name="AutoShape 137" descr="transparent">
          <a:extLst>
            <a:ext uri="{FF2B5EF4-FFF2-40B4-BE49-F238E27FC236}">
              <a16:creationId xmlns:a16="http://schemas.microsoft.com/office/drawing/2014/main" id="{00000000-0008-0000-0000-000034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33" name="AutoShape 138" descr="transparent">
          <a:extLst>
            <a:ext uri="{FF2B5EF4-FFF2-40B4-BE49-F238E27FC236}">
              <a16:creationId xmlns:a16="http://schemas.microsoft.com/office/drawing/2014/main" id="{00000000-0008-0000-0000-000035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34" name="AutoShape 139" descr="transparent">
          <a:extLst>
            <a:ext uri="{FF2B5EF4-FFF2-40B4-BE49-F238E27FC236}">
              <a16:creationId xmlns:a16="http://schemas.microsoft.com/office/drawing/2014/main" id="{00000000-0008-0000-0000-000036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35" name="AutoShape 140" descr="transparent">
          <a:extLst>
            <a:ext uri="{FF2B5EF4-FFF2-40B4-BE49-F238E27FC236}">
              <a16:creationId xmlns:a16="http://schemas.microsoft.com/office/drawing/2014/main" id="{00000000-0008-0000-0000-000037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36" name="AutoShape 141" descr="transparent">
          <a:extLst>
            <a:ext uri="{FF2B5EF4-FFF2-40B4-BE49-F238E27FC236}">
              <a16:creationId xmlns:a16="http://schemas.microsoft.com/office/drawing/2014/main" id="{00000000-0008-0000-0000-000038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37" name="AutoShape 142" descr="transparent">
          <a:extLst>
            <a:ext uri="{FF2B5EF4-FFF2-40B4-BE49-F238E27FC236}">
              <a16:creationId xmlns:a16="http://schemas.microsoft.com/office/drawing/2014/main" id="{00000000-0008-0000-0000-000039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609600</xdr:colOff>
      <xdr:row>104</xdr:row>
      <xdr:rowOff>66675</xdr:rowOff>
    </xdr:to>
    <xdr:sp macro="" textlink="">
      <xdr:nvSpPr>
        <xdr:cNvPr id="1012538" name="AutoShape 143" descr="transparent">
          <a:extLst>
            <a:ext uri="{FF2B5EF4-FFF2-40B4-BE49-F238E27FC236}">
              <a16:creationId xmlns:a16="http://schemas.microsoft.com/office/drawing/2014/main" id="{00000000-0008-0000-0000-00003A730F00}"/>
            </a:ext>
          </a:extLst>
        </xdr:cNvPr>
        <xdr:cNvSpPr>
          <a:spLocks noChangeAspect="1" noChangeArrowheads="1"/>
        </xdr:cNvSpPr>
      </xdr:nvSpPr>
      <xdr:spPr bwMode="auto">
        <a:xfrm>
          <a:off x="142875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609600</xdr:colOff>
      <xdr:row>104</xdr:row>
      <xdr:rowOff>66675</xdr:rowOff>
    </xdr:to>
    <xdr:sp macro="" textlink="">
      <xdr:nvSpPr>
        <xdr:cNvPr id="1012539" name="AutoShape 144" descr="transparent">
          <a:extLst>
            <a:ext uri="{FF2B5EF4-FFF2-40B4-BE49-F238E27FC236}">
              <a16:creationId xmlns:a16="http://schemas.microsoft.com/office/drawing/2014/main" id="{00000000-0008-0000-0000-00003B730F00}"/>
            </a:ext>
          </a:extLst>
        </xdr:cNvPr>
        <xdr:cNvSpPr>
          <a:spLocks noChangeAspect="1" noChangeArrowheads="1"/>
        </xdr:cNvSpPr>
      </xdr:nvSpPr>
      <xdr:spPr bwMode="auto">
        <a:xfrm>
          <a:off x="142875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104</xdr:row>
      <xdr:rowOff>0</xdr:rowOff>
    </xdr:from>
    <xdr:to>
      <xdr:col>3</xdr:col>
      <xdr:colOff>609600</xdr:colOff>
      <xdr:row>104</xdr:row>
      <xdr:rowOff>66675</xdr:rowOff>
    </xdr:to>
    <xdr:sp macro="" textlink="">
      <xdr:nvSpPr>
        <xdr:cNvPr id="1012540" name="AutoShape 145" descr="transparent">
          <a:extLst>
            <a:ext uri="{FF2B5EF4-FFF2-40B4-BE49-F238E27FC236}">
              <a16:creationId xmlns:a16="http://schemas.microsoft.com/office/drawing/2014/main" id="{00000000-0008-0000-0000-00003C730F00}"/>
            </a:ext>
          </a:extLst>
        </xdr:cNvPr>
        <xdr:cNvSpPr>
          <a:spLocks noChangeAspect="1" noChangeArrowheads="1"/>
        </xdr:cNvSpPr>
      </xdr:nvSpPr>
      <xdr:spPr bwMode="auto">
        <a:xfrm>
          <a:off x="142875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41" name="AutoShape 146" descr="transparent">
          <a:extLst>
            <a:ext uri="{FF2B5EF4-FFF2-40B4-BE49-F238E27FC236}">
              <a16:creationId xmlns:a16="http://schemas.microsoft.com/office/drawing/2014/main" id="{00000000-0008-0000-0000-00003D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42" name="AutoShape 147" descr="transparent">
          <a:extLst>
            <a:ext uri="{FF2B5EF4-FFF2-40B4-BE49-F238E27FC236}">
              <a16:creationId xmlns:a16="http://schemas.microsoft.com/office/drawing/2014/main" id="{00000000-0008-0000-0000-00003E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43" name="AutoShape 148" descr="transparent">
          <a:extLst>
            <a:ext uri="{FF2B5EF4-FFF2-40B4-BE49-F238E27FC236}">
              <a16:creationId xmlns:a16="http://schemas.microsoft.com/office/drawing/2014/main" id="{00000000-0008-0000-0000-00003F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44" name="AutoShape 149" descr="transparent">
          <a:extLst>
            <a:ext uri="{FF2B5EF4-FFF2-40B4-BE49-F238E27FC236}">
              <a16:creationId xmlns:a16="http://schemas.microsoft.com/office/drawing/2014/main" id="{00000000-0008-0000-0000-000040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45" name="AutoShape 150" descr="transparent">
          <a:extLst>
            <a:ext uri="{FF2B5EF4-FFF2-40B4-BE49-F238E27FC236}">
              <a16:creationId xmlns:a16="http://schemas.microsoft.com/office/drawing/2014/main" id="{00000000-0008-0000-0000-000041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46" name="AutoShape 151" descr="transparent">
          <a:extLst>
            <a:ext uri="{FF2B5EF4-FFF2-40B4-BE49-F238E27FC236}">
              <a16:creationId xmlns:a16="http://schemas.microsoft.com/office/drawing/2014/main" id="{00000000-0008-0000-0000-000042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47" name="AutoShape 152" descr="transparent">
          <a:extLst>
            <a:ext uri="{FF2B5EF4-FFF2-40B4-BE49-F238E27FC236}">
              <a16:creationId xmlns:a16="http://schemas.microsoft.com/office/drawing/2014/main" id="{00000000-0008-0000-0000-000043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48" name="AutoShape 153" descr="transparent">
          <a:extLst>
            <a:ext uri="{FF2B5EF4-FFF2-40B4-BE49-F238E27FC236}">
              <a16:creationId xmlns:a16="http://schemas.microsoft.com/office/drawing/2014/main" id="{00000000-0008-0000-0000-000044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49" name="AutoShape 154" descr="transparent">
          <a:extLst>
            <a:ext uri="{FF2B5EF4-FFF2-40B4-BE49-F238E27FC236}">
              <a16:creationId xmlns:a16="http://schemas.microsoft.com/office/drawing/2014/main" id="{00000000-0008-0000-0000-000045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50" name="AutoShape 155" descr="transparent">
          <a:extLst>
            <a:ext uri="{FF2B5EF4-FFF2-40B4-BE49-F238E27FC236}">
              <a16:creationId xmlns:a16="http://schemas.microsoft.com/office/drawing/2014/main" id="{00000000-0008-0000-0000-000046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51" name="AutoShape 156" descr="transparent">
          <a:extLst>
            <a:ext uri="{FF2B5EF4-FFF2-40B4-BE49-F238E27FC236}">
              <a16:creationId xmlns:a16="http://schemas.microsoft.com/office/drawing/2014/main" id="{00000000-0008-0000-0000-000047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52" name="AutoShape 157" descr="transparent">
          <a:extLst>
            <a:ext uri="{FF2B5EF4-FFF2-40B4-BE49-F238E27FC236}">
              <a16:creationId xmlns:a16="http://schemas.microsoft.com/office/drawing/2014/main" id="{00000000-0008-0000-0000-000048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65</xdr:row>
      <xdr:rowOff>0</xdr:rowOff>
    </xdr:from>
    <xdr:to>
      <xdr:col>3</xdr:col>
      <xdr:colOff>609600</xdr:colOff>
      <xdr:row>65</xdr:row>
      <xdr:rowOff>104775</xdr:rowOff>
    </xdr:to>
    <xdr:sp macro="" textlink="">
      <xdr:nvSpPr>
        <xdr:cNvPr id="1012553" name="AutoShape 158" descr="transparent">
          <a:extLst>
            <a:ext uri="{FF2B5EF4-FFF2-40B4-BE49-F238E27FC236}">
              <a16:creationId xmlns:a16="http://schemas.microsoft.com/office/drawing/2014/main" id="{00000000-0008-0000-0000-000049730F00}"/>
            </a:ext>
          </a:extLst>
        </xdr:cNvPr>
        <xdr:cNvSpPr>
          <a:spLocks noChangeAspect="1" noChangeArrowheads="1"/>
        </xdr:cNvSpPr>
      </xdr:nvSpPr>
      <xdr:spPr bwMode="auto">
        <a:xfrm>
          <a:off x="14287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54" name="AutoShape 159" descr="transparent">
          <a:extLst>
            <a:ext uri="{FF2B5EF4-FFF2-40B4-BE49-F238E27FC236}">
              <a16:creationId xmlns:a16="http://schemas.microsoft.com/office/drawing/2014/main" id="{00000000-0008-0000-0000-00004A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55" name="AutoShape 160" descr="transparent">
          <a:extLst>
            <a:ext uri="{FF2B5EF4-FFF2-40B4-BE49-F238E27FC236}">
              <a16:creationId xmlns:a16="http://schemas.microsoft.com/office/drawing/2014/main" id="{00000000-0008-0000-0000-00004B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56" name="AutoShape 161" descr="transparent">
          <a:extLst>
            <a:ext uri="{FF2B5EF4-FFF2-40B4-BE49-F238E27FC236}">
              <a16:creationId xmlns:a16="http://schemas.microsoft.com/office/drawing/2014/main" id="{00000000-0008-0000-0000-00004C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57" name="AutoShape 162" descr="transparent">
          <a:extLst>
            <a:ext uri="{FF2B5EF4-FFF2-40B4-BE49-F238E27FC236}">
              <a16:creationId xmlns:a16="http://schemas.microsoft.com/office/drawing/2014/main" id="{00000000-0008-0000-0000-00004D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58" name="AutoShape 163" descr="transparent">
          <a:extLst>
            <a:ext uri="{FF2B5EF4-FFF2-40B4-BE49-F238E27FC236}">
              <a16:creationId xmlns:a16="http://schemas.microsoft.com/office/drawing/2014/main" id="{00000000-0008-0000-0000-00004E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59" name="AutoShape 164" descr="transparent">
          <a:extLst>
            <a:ext uri="{FF2B5EF4-FFF2-40B4-BE49-F238E27FC236}">
              <a16:creationId xmlns:a16="http://schemas.microsoft.com/office/drawing/2014/main" id="{00000000-0008-0000-0000-00004F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60" name="AutoShape 165" descr="transparent">
          <a:extLst>
            <a:ext uri="{FF2B5EF4-FFF2-40B4-BE49-F238E27FC236}">
              <a16:creationId xmlns:a16="http://schemas.microsoft.com/office/drawing/2014/main" id="{00000000-0008-0000-0000-000050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61" name="AutoShape 166" descr="transparent">
          <a:extLst>
            <a:ext uri="{FF2B5EF4-FFF2-40B4-BE49-F238E27FC236}">
              <a16:creationId xmlns:a16="http://schemas.microsoft.com/office/drawing/2014/main" id="{00000000-0008-0000-0000-000051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562" name="AutoShape 167" descr="transparent">
          <a:extLst>
            <a:ext uri="{FF2B5EF4-FFF2-40B4-BE49-F238E27FC236}">
              <a16:creationId xmlns:a16="http://schemas.microsoft.com/office/drawing/2014/main" id="{00000000-0008-0000-0000-000052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104</xdr:row>
      <xdr:rowOff>0</xdr:rowOff>
    </xdr:from>
    <xdr:to>
      <xdr:col>4</xdr:col>
      <xdr:colOff>609600</xdr:colOff>
      <xdr:row>104</xdr:row>
      <xdr:rowOff>66675</xdr:rowOff>
    </xdr:to>
    <xdr:sp macro="" textlink="">
      <xdr:nvSpPr>
        <xdr:cNvPr id="1012563" name="AutoShape 168" descr="transparent">
          <a:extLst>
            <a:ext uri="{FF2B5EF4-FFF2-40B4-BE49-F238E27FC236}">
              <a16:creationId xmlns:a16="http://schemas.microsoft.com/office/drawing/2014/main" id="{00000000-0008-0000-0000-000053730F00}"/>
            </a:ext>
          </a:extLst>
        </xdr:cNvPr>
        <xdr:cNvSpPr>
          <a:spLocks noChangeAspect="1" noChangeArrowheads="1"/>
        </xdr:cNvSpPr>
      </xdr:nvSpPr>
      <xdr:spPr bwMode="auto">
        <a:xfrm>
          <a:off x="316230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104</xdr:row>
      <xdr:rowOff>0</xdr:rowOff>
    </xdr:from>
    <xdr:to>
      <xdr:col>4</xdr:col>
      <xdr:colOff>609600</xdr:colOff>
      <xdr:row>104</xdr:row>
      <xdr:rowOff>66675</xdr:rowOff>
    </xdr:to>
    <xdr:sp macro="" textlink="">
      <xdr:nvSpPr>
        <xdr:cNvPr id="1012564" name="AutoShape 169" descr="transparent">
          <a:extLst>
            <a:ext uri="{FF2B5EF4-FFF2-40B4-BE49-F238E27FC236}">
              <a16:creationId xmlns:a16="http://schemas.microsoft.com/office/drawing/2014/main" id="{00000000-0008-0000-0000-000054730F00}"/>
            </a:ext>
          </a:extLst>
        </xdr:cNvPr>
        <xdr:cNvSpPr>
          <a:spLocks noChangeAspect="1" noChangeArrowheads="1"/>
        </xdr:cNvSpPr>
      </xdr:nvSpPr>
      <xdr:spPr bwMode="auto">
        <a:xfrm>
          <a:off x="316230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104</xdr:row>
      <xdr:rowOff>0</xdr:rowOff>
    </xdr:from>
    <xdr:to>
      <xdr:col>4</xdr:col>
      <xdr:colOff>609600</xdr:colOff>
      <xdr:row>104</xdr:row>
      <xdr:rowOff>66675</xdr:rowOff>
    </xdr:to>
    <xdr:sp macro="" textlink="">
      <xdr:nvSpPr>
        <xdr:cNvPr id="1012565" name="AutoShape 170" descr="transparent">
          <a:extLst>
            <a:ext uri="{FF2B5EF4-FFF2-40B4-BE49-F238E27FC236}">
              <a16:creationId xmlns:a16="http://schemas.microsoft.com/office/drawing/2014/main" id="{00000000-0008-0000-0000-000055730F00}"/>
            </a:ext>
          </a:extLst>
        </xdr:cNvPr>
        <xdr:cNvSpPr>
          <a:spLocks noChangeAspect="1" noChangeArrowheads="1"/>
        </xdr:cNvSpPr>
      </xdr:nvSpPr>
      <xdr:spPr bwMode="auto">
        <a:xfrm>
          <a:off x="316230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66" name="AutoShape 171" descr="transparent">
          <a:extLst>
            <a:ext uri="{FF2B5EF4-FFF2-40B4-BE49-F238E27FC236}">
              <a16:creationId xmlns:a16="http://schemas.microsoft.com/office/drawing/2014/main" id="{00000000-0008-0000-0000-000056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67" name="AutoShape 172" descr="transparent">
          <a:extLst>
            <a:ext uri="{FF2B5EF4-FFF2-40B4-BE49-F238E27FC236}">
              <a16:creationId xmlns:a16="http://schemas.microsoft.com/office/drawing/2014/main" id="{00000000-0008-0000-0000-000057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68" name="AutoShape 173" descr="transparent">
          <a:extLst>
            <a:ext uri="{FF2B5EF4-FFF2-40B4-BE49-F238E27FC236}">
              <a16:creationId xmlns:a16="http://schemas.microsoft.com/office/drawing/2014/main" id="{00000000-0008-0000-0000-000058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69" name="AutoShape 174" descr="transparent">
          <a:extLst>
            <a:ext uri="{FF2B5EF4-FFF2-40B4-BE49-F238E27FC236}">
              <a16:creationId xmlns:a16="http://schemas.microsoft.com/office/drawing/2014/main" id="{00000000-0008-0000-0000-000059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70" name="AutoShape 175" descr="transparent">
          <a:extLst>
            <a:ext uri="{FF2B5EF4-FFF2-40B4-BE49-F238E27FC236}">
              <a16:creationId xmlns:a16="http://schemas.microsoft.com/office/drawing/2014/main" id="{00000000-0008-0000-0000-00005A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71" name="AutoShape 176" descr="transparent">
          <a:extLst>
            <a:ext uri="{FF2B5EF4-FFF2-40B4-BE49-F238E27FC236}">
              <a16:creationId xmlns:a16="http://schemas.microsoft.com/office/drawing/2014/main" id="{00000000-0008-0000-0000-00005B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72" name="AutoShape 177" descr="transparent">
          <a:extLst>
            <a:ext uri="{FF2B5EF4-FFF2-40B4-BE49-F238E27FC236}">
              <a16:creationId xmlns:a16="http://schemas.microsoft.com/office/drawing/2014/main" id="{00000000-0008-0000-0000-00005C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73" name="AutoShape 178" descr="transparent">
          <a:extLst>
            <a:ext uri="{FF2B5EF4-FFF2-40B4-BE49-F238E27FC236}">
              <a16:creationId xmlns:a16="http://schemas.microsoft.com/office/drawing/2014/main" id="{00000000-0008-0000-0000-00005D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74" name="AutoShape 179" descr="transparent">
          <a:extLst>
            <a:ext uri="{FF2B5EF4-FFF2-40B4-BE49-F238E27FC236}">
              <a16:creationId xmlns:a16="http://schemas.microsoft.com/office/drawing/2014/main" id="{00000000-0008-0000-0000-00005E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65</xdr:row>
      <xdr:rowOff>0</xdr:rowOff>
    </xdr:from>
    <xdr:to>
      <xdr:col>4</xdr:col>
      <xdr:colOff>609600</xdr:colOff>
      <xdr:row>65</xdr:row>
      <xdr:rowOff>104775</xdr:rowOff>
    </xdr:to>
    <xdr:sp macro="" textlink="">
      <xdr:nvSpPr>
        <xdr:cNvPr id="1012575" name="AutoShape 180" descr="transparent">
          <a:extLst>
            <a:ext uri="{FF2B5EF4-FFF2-40B4-BE49-F238E27FC236}">
              <a16:creationId xmlns:a16="http://schemas.microsoft.com/office/drawing/2014/main" id="{00000000-0008-0000-0000-00005F730F00}"/>
            </a:ext>
          </a:extLst>
        </xdr:cNvPr>
        <xdr:cNvSpPr>
          <a:spLocks noChangeAspect="1" noChangeArrowheads="1"/>
        </xdr:cNvSpPr>
      </xdr:nvSpPr>
      <xdr:spPr bwMode="auto">
        <a:xfrm>
          <a:off x="31623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76" name="AutoShape 181" descr="transparent">
          <a:extLst>
            <a:ext uri="{FF2B5EF4-FFF2-40B4-BE49-F238E27FC236}">
              <a16:creationId xmlns:a16="http://schemas.microsoft.com/office/drawing/2014/main" id="{00000000-0008-0000-0000-000060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77" name="AutoShape 182" descr="transparent">
          <a:extLst>
            <a:ext uri="{FF2B5EF4-FFF2-40B4-BE49-F238E27FC236}">
              <a16:creationId xmlns:a16="http://schemas.microsoft.com/office/drawing/2014/main" id="{00000000-0008-0000-0000-000061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78" name="AutoShape 183" descr="transparent">
          <a:extLst>
            <a:ext uri="{FF2B5EF4-FFF2-40B4-BE49-F238E27FC236}">
              <a16:creationId xmlns:a16="http://schemas.microsoft.com/office/drawing/2014/main" id="{00000000-0008-0000-0000-000062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79" name="AutoShape 184" descr="transparent">
          <a:extLst>
            <a:ext uri="{FF2B5EF4-FFF2-40B4-BE49-F238E27FC236}">
              <a16:creationId xmlns:a16="http://schemas.microsoft.com/office/drawing/2014/main" id="{00000000-0008-0000-0000-000063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0" name="AutoShape 185" descr="transparent">
          <a:extLst>
            <a:ext uri="{FF2B5EF4-FFF2-40B4-BE49-F238E27FC236}">
              <a16:creationId xmlns:a16="http://schemas.microsoft.com/office/drawing/2014/main" id="{00000000-0008-0000-0000-000064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1" name="AutoShape 186" descr="transparent">
          <a:extLst>
            <a:ext uri="{FF2B5EF4-FFF2-40B4-BE49-F238E27FC236}">
              <a16:creationId xmlns:a16="http://schemas.microsoft.com/office/drawing/2014/main" id="{00000000-0008-0000-0000-000065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2" name="AutoShape 187" descr="transparent">
          <a:extLst>
            <a:ext uri="{FF2B5EF4-FFF2-40B4-BE49-F238E27FC236}">
              <a16:creationId xmlns:a16="http://schemas.microsoft.com/office/drawing/2014/main" id="{00000000-0008-0000-0000-000066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3" name="AutoShape 188" descr="transparent">
          <a:extLst>
            <a:ext uri="{FF2B5EF4-FFF2-40B4-BE49-F238E27FC236}">
              <a16:creationId xmlns:a16="http://schemas.microsoft.com/office/drawing/2014/main" id="{00000000-0008-0000-0000-000067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4" name="AutoShape 189" descr="transparent">
          <a:extLst>
            <a:ext uri="{FF2B5EF4-FFF2-40B4-BE49-F238E27FC236}">
              <a16:creationId xmlns:a16="http://schemas.microsoft.com/office/drawing/2014/main" id="{00000000-0008-0000-0000-000068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5" name="AutoShape 190" descr="transparent">
          <a:extLst>
            <a:ext uri="{FF2B5EF4-FFF2-40B4-BE49-F238E27FC236}">
              <a16:creationId xmlns:a16="http://schemas.microsoft.com/office/drawing/2014/main" id="{00000000-0008-0000-0000-000069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6" name="AutoShape 191" descr="transparent">
          <a:extLst>
            <a:ext uri="{FF2B5EF4-FFF2-40B4-BE49-F238E27FC236}">
              <a16:creationId xmlns:a16="http://schemas.microsoft.com/office/drawing/2014/main" id="{00000000-0008-0000-0000-00006A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7" name="AutoShape 192" descr="transparent">
          <a:extLst>
            <a:ext uri="{FF2B5EF4-FFF2-40B4-BE49-F238E27FC236}">
              <a16:creationId xmlns:a16="http://schemas.microsoft.com/office/drawing/2014/main" id="{00000000-0008-0000-0000-00006B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8" name="AutoShape 193" descr="transparent">
          <a:extLst>
            <a:ext uri="{FF2B5EF4-FFF2-40B4-BE49-F238E27FC236}">
              <a16:creationId xmlns:a16="http://schemas.microsoft.com/office/drawing/2014/main" id="{00000000-0008-0000-0000-00006C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89" name="AutoShape 194" descr="transparent">
          <a:extLst>
            <a:ext uri="{FF2B5EF4-FFF2-40B4-BE49-F238E27FC236}">
              <a16:creationId xmlns:a16="http://schemas.microsoft.com/office/drawing/2014/main" id="{00000000-0008-0000-0000-00006D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0" name="AutoShape 195" descr="transparent">
          <a:extLst>
            <a:ext uri="{FF2B5EF4-FFF2-40B4-BE49-F238E27FC236}">
              <a16:creationId xmlns:a16="http://schemas.microsoft.com/office/drawing/2014/main" id="{00000000-0008-0000-0000-00006E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1" name="AutoShape 196" descr="transparent">
          <a:extLst>
            <a:ext uri="{FF2B5EF4-FFF2-40B4-BE49-F238E27FC236}">
              <a16:creationId xmlns:a16="http://schemas.microsoft.com/office/drawing/2014/main" id="{00000000-0008-0000-0000-00006F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2" name="AutoShape 197" descr="transparent">
          <a:extLst>
            <a:ext uri="{FF2B5EF4-FFF2-40B4-BE49-F238E27FC236}">
              <a16:creationId xmlns:a16="http://schemas.microsoft.com/office/drawing/2014/main" id="{00000000-0008-0000-0000-000070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3" name="AutoShape 198" descr="transparent">
          <a:extLst>
            <a:ext uri="{FF2B5EF4-FFF2-40B4-BE49-F238E27FC236}">
              <a16:creationId xmlns:a16="http://schemas.microsoft.com/office/drawing/2014/main" id="{00000000-0008-0000-0000-000071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4" name="AutoShape 199" descr="transparent">
          <a:extLst>
            <a:ext uri="{FF2B5EF4-FFF2-40B4-BE49-F238E27FC236}">
              <a16:creationId xmlns:a16="http://schemas.microsoft.com/office/drawing/2014/main" id="{00000000-0008-0000-0000-000072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5" name="AutoShape 200" descr="transparent">
          <a:extLst>
            <a:ext uri="{FF2B5EF4-FFF2-40B4-BE49-F238E27FC236}">
              <a16:creationId xmlns:a16="http://schemas.microsoft.com/office/drawing/2014/main" id="{00000000-0008-0000-0000-000073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6" name="AutoShape 201" descr="transparent">
          <a:extLst>
            <a:ext uri="{FF2B5EF4-FFF2-40B4-BE49-F238E27FC236}">
              <a16:creationId xmlns:a16="http://schemas.microsoft.com/office/drawing/2014/main" id="{00000000-0008-0000-0000-000074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7" name="AutoShape 202" descr="transparent">
          <a:extLst>
            <a:ext uri="{FF2B5EF4-FFF2-40B4-BE49-F238E27FC236}">
              <a16:creationId xmlns:a16="http://schemas.microsoft.com/office/drawing/2014/main" id="{00000000-0008-0000-0000-000075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8" name="AutoShape 203" descr="transparent">
          <a:extLst>
            <a:ext uri="{FF2B5EF4-FFF2-40B4-BE49-F238E27FC236}">
              <a16:creationId xmlns:a16="http://schemas.microsoft.com/office/drawing/2014/main" id="{00000000-0008-0000-0000-000076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599" name="AutoShape 204" descr="transparent">
          <a:extLst>
            <a:ext uri="{FF2B5EF4-FFF2-40B4-BE49-F238E27FC236}">
              <a16:creationId xmlns:a16="http://schemas.microsoft.com/office/drawing/2014/main" id="{00000000-0008-0000-0000-000077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00" name="AutoShape 205" descr="transparent">
          <a:extLst>
            <a:ext uri="{FF2B5EF4-FFF2-40B4-BE49-F238E27FC236}">
              <a16:creationId xmlns:a16="http://schemas.microsoft.com/office/drawing/2014/main" id="{00000000-0008-0000-0000-000078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01" name="AutoShape 206" descr="transparent">
          <a:extLst>
            <a:ext uri="{FF2B5EF4-FFF2-40B4-BE49-F238E27FC236}">
              <a16:creationId xmlns:a16="http://schemas.microsoft.com/office/drawing/2014/main" id="{00000000-0008-0000-0000-000079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02" name="AutoShape 207" descr="transparent">
          <a:extLst>
            <a:ext uri="{FF2B5EF4-FFF2-40B4-BE49-F238E27FC236}">
              <a16:creationId xmlns:a16="http://schemas.microsoft.com/office/drawing/2014/main" id="{00000000-0008-0000-0000-00007A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03" name="AutoShape 208" descr="transparent">
          <a:extLst>
            <a:ext uri="{FF2B5EF4-FFF2-40B4-BE49-F238E27FC236}">
              <a16:creationId xmlns:a16="http://schemas.microsoft.com/office/drawing/2014/main" id="{00000000-0008-0000-0000-00007B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04" name="AutoShape 209" descr="transparent">
          <a:extLst>
            <a:ext uri="{FF2B5EF4-FFF2-40B4-BE49-F238E27FC236}">
              <a16:creationId xmlns:a16="http://schemas.microsoft.com/office/drawing/2014/main" id="{00000000-0008-0000-0000-00007C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05" name="AutoShape 210" descr="transparent">
          <a:extLst>
            <a:ext uri="{FF2B5EF4-FFF2-40B4-BE49-F238E27FC236}">
              <a16:creationId xmlns:a16="http://schemas.microsoft.com/office/drawing/2014/main" id="{00000000-0008-0000-0000-00007D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06" name="AutoShape 211" descr="transparent">
          <a:extLst>
            <a:ext uri="{FF2B5EF4-FFF2-40B4-BE49-F238E27FC236}">
              <a16:creationId xmlns:a16="http://schemas.microsoft.com/office/drawing/2014/main" id="{00000000-0008-0000-0000-00007E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07" name="AutoShape 212" descr="transparent">
          <a:extLst>
            <a:ext uri="{FF2B5EF4-FFF2-40B4-BE49-F238E27FC236}">
              <a16:creationId xmlns:a16="http://schemas.microsoft.com/office/drawing/2014/main" id="{00000000-0008-0000-0000-00007F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08" name="AutoShape 213" descr="transparent">
          <a:extLst>
            <a:ext uri="{FF2B5EF4-FFF2-40B4-BE49-F238E27FC236}">
              <a16:creationId xmlns:a16="http://schemas.microsoft.com/office/drawing/2014/main" id="{00000000-0008-0000-0000-000080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09" name="AutoShape 214" descr="transparent">
          <a:extLst>
            <a:ext uri="{FF2B5EF4-FFF2-40B4-BE49-F238E27FC236}">
              <a16:creationId xmlns:a16="http://schemas.microsoft.com/office/drawing/2014/main" id="{00000000-0008-0000-0000-000081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10" name="AutoShape 215" descr="transparent">
          <a:extLst>
            <a:ext uri="{FF2B5EF4-FFF2-40B4-BE49-F238E27FC236}">
              <a16:creationId xmlns:a16="http://schemas.microsoft.com/office/drawing/2014/main" id="{00000000-0008-0000-0000-000082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11" name="AutoShape 216" descr="transparent">
          <a:extLst>
            <a:ext uri="{FF2B5EF4-FFF2-40B4-BE49-F238E27FC236}">
              <a16:creationId xmlns:a16="http://schemas.microsoft.com/office/drawing/2014/main" id="{00000000-0008-0000-0000-000083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12" name="AutoShape 217" descr="transparent">
          <a:extLst>
            <a:ext uri="{FF2B5EF4-FFF2-40B4-BE49-F238E27FC236}">
              <a16:creationId xmlns:a16="http://schemas.microsoft.com/office/drawing/2014/main" id="{00000000-0008-0000-0000-000084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13" name="AutoShape 218" descr="transparent">
          <a:extLst>
            <a:ext uri="{FF2B5EF4-FFF2-40B4-BE49-F238E27FC236}">
              <a16:creationId xmlns:a16="http://schemas.microsoft.com/office/drawing/2014/main" id="{00000000-0008-0000-0000-000085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14" name="AutoShape 219" descr="transparent">
          <a:extLst>
            <a:ext uri="{FF2B5EF4-FFF2-40B4-BE49-F238E27FC236}">
              <a16:creationId xmlns:a16="http://schemas.microsoft.com/office/drawing/2014/main" id="{00000000-0008-0000-0000-000086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130</xdr:row>
      <xdr:rowOff>0</xdr:rowOff>
    </xdr:from>
    <xdr:to>
      <xdr:col>3</xdr:col>
      <xdr:colOff>609600</xdr:colOff>
      <xdr:row>130</xdr:row>
      <xdr:rowOff>38100</xdr:rowOff>
    </xdr:to>
    <xdr:sp macro="" textlink="">
      <xdr:nvSpPr>
        <xdr:cNvPr id="1012615" name="AutoShape 220" descr="transparent">
          <a:extLst>
            <a:ext uri="{FF2B5EF4-FFF2-40B4-BE49-F238E27FC236}">
              <a16:creationId xmlns:a16="http://schemas.microsoft.com/office/drawing/2014/main" id="{00000000-0008-0000-0000-000087730F00}"/>
            </a:ext>
          </a:extLst>
        </xdr:cNvPr>
        <xdr:cNvSpPr>
          <a:spLocks noChangeAspect="1" noChangeArrowheads="1"/>
        </xdr:cNvSpPr>
      </xdr:nvSpPr>
      <xdr:spPr bwMode="auto">
        <a:xfrm>
          <a:off x="14287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16" name="AutoShape 221" descr="transparent">
          <a:extLst>
            <a:ext uri="{FF2B5EF4-FFF2-40B4-BE49-F238E27FC236}">
              <a16:creationId xmlns:a16="http://schemas.microsoft.com/office/drawing/2014/main" id="{00000000-0008-0000-0000-000088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17" name="AutoShape 222" descr="transparent">
          <a:extLst>
            <a:ext uri="{FF2B5EF4-FFF2-40B4-BE49-F238E27FC236}">
              <a16:creationId xmlns:a16="http://schemas.microsoft.com/office/drawing/2014/main" id="{00000000-0008-0000-0000-000089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18" name="AutoShape 223" descr="transparent">
          <a:extLst>
            <a:ext uri="{FF2B5EF4-FFF2-40B4-BE49-F238E27FC236}">
              <a16:creationId xmlns:a16="http://schemas.microsoft.com/office/drawing/2014/main" id="{00000000-0008-0000-0000-00008A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19" name="AutoShape 224" descr="transparent">
          <a:extLst>
            <a:ext uri="{FF2B5EF4-FFF2-40B4-BE49-F238E27FC236}">
              <a16:creationId xmlns:a16="http://schemas.microsoft.com/office/drawing/2014/main" id="{00000000-0008-0000-0000-00008B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20" name="AutoShape 225" descr="transparent">
          <a:extLst>
            <a:ext uri="{FF2B5EF4-FFF2-40B4-BE49-F238E27FC236}">
              <a16:creationId xmlns:a16="http://schemas.microsoft.com/office/drawing/2014/main" id="{00000000-0008-0000-0000-00008C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21" name="AutoShape 226" descr="transparent">
          <a:extLst>
            <a:ext uri="{FF2B5EF4-FFF2-40B4-BE49-F238E27FC236}">
              <a16:creationId xmlns:a16="http://schemas.microsoft.com/office/drawing/2014/main" id="{00000000-0008-0000-0000-00008D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22" name="AutoShape 227" descr="transparent">
          <a:extLst>
            <a:ext uri="{FF2B5EF4-FFF2-40B4-BE49-F238E27FC236}">
              <a16:creationId xmlns:a16="http://schemas.microsoft.com/office/drawing/2014/main" id="{00000000-0008-0000-0000-00008E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23" name="AutoShape 228" descr="transparent">
          <a:extLst>
            <a:ext uri="{FF2B5EF4-FFF2-40B4-BE49-F238E27FC236}">
              <a16:creationId xmlns:a16="http://schemas.microsoft.com/office/drawing/2014/main" id="{00000000-0008-0000-0000-00008F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24" name="AutoShape 229" descr="transparent">
          <a:extLst>
            <a:ext uri="{FF2B5EF4-FFF2-40B4-BE49-F238E27FC236}">
              <a16:creationId xmlns:a16="http://schemas.microsoft.com/office/drawing/2014/main" id="{00000000-0008-0000-0000-000090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130</xdr:row>
      <xdr:rowOff>0</xdr:rowOff>
    </xdr:from>
    <xdr:to>
      <xdr:col>4</xdr:col>
      <xdr:colOff>609600</xdr:colOff>
      <xdr:row>130</xdr:row>
      <xdr:rowOff>38100</xdr:rowOff>
    </xdr:to>
    <xdr:sp macro="" textlink="">
      <xdr:nvSpPr>
        <xdr:cNvPr id="1012625" name="AutoShape 230" descr="transparent">
          <a:extLst>
            <a:ext uri="{FF2B5EF4-FFF2-40B4-BE49-F238E27FC236}">
              <a16:creationId xmlns:a16="http://schemas.microsoft.com/office/drawing/2014/main" id="{00000000-0008-0000-0000-000091730F00}"/>
            </a:ext>
          </a:extLst>
        </xdr:cNvPr>
        <xdr:cNvSpPr>
          <a:spLocks noChangeAspect="1" noChangeArrowheads="1"/>
        </xdr:cNvSpPr>
      </xdr:nvSpPr>
      <xdr:spPr bwMode="auto">
        <a:xfrm>
          <a:off x="31623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609600</xdr:colOff>
      <xdr:row>189</xdr:row>
      <xdr:rowOff>76200</xdr:rowOff>
    </xdr:to>
    <xdr:sp macro="" textlink="">
      <xdr:nvSpPr>
        <xdr:cNvPr id="1012626" name="AutoShape 241" descr="transparent">
          <a:extLst>
            <a:ext uri="{FF2B5EF4-FFF2-40B4-BE49-F238E27FC236}">
              <a16:creationId xmlns:a16="http://schemas.microsoft.com/office/drawing/2014/main" id="{00000000-0008-0000-0000-000092730F00}"/>
            </a:ext>
          </a:extLst>
        </xdr:cNvPr>
        <xdr:cNvSpPr>
          <a:spLocks noChangeAspect="1" noChangeArrowheads="1"/>
        </xdr:cNvSpPr>
      </xdr:nvSpPr>
      <xdr:spPr bwMode="auto">
        <a:xfrm>
          <a:off x="1428750" y="95707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609600</xdr:colOff>
      <xdr:row>189</xdr:row>
      <xdr:rowOff>76200</xdr:rowOff>
    </xdr:to>
    <xdr:sp macro="" textlink="">
      <xdr:nvSpPr>
        <xdr:cNvPr id="1012627" name="AutoShape 242" descr="transparent">
          <a:extLst>
            <a:ext uri="{FF2B5EF4-FFF2-40B4-BE49-F238E27FC236}">
              <a16:creationId xmlns:a16="http://schemas.microsoft.com/office/drawing/2014/main" id="{00000000-0008-0000-0000-000093730F00}"/>
            </a:ext>
          </a:extLst>
        </xdr:cNvPr>
        <xdr:cNvSpPr>
          <a:spLocks noChangeAspect="1" noChangeArrowheads="1"/>
        </xdr:cNvSpPr>
      </xdr:nvSpPr>
      <xdr:spPr bwMode="auto">
        <a:xfrm>
          <a:off x="1428750" y="95707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189</xdr:row>
      <xdr:rowOff>0</xdr:rowOff>
    </xdr:from>
    <xdr:to>
      <xdr:col>3</xdr:col>
      <xdr:colOff>609600</xdr:colOff>
      <xdr:row>189</xdr:row>
      <xdr:rowOff>76200</xdr:rowOff>
    </xdr:to>
    <xdr:sp macro="" textlink="">
      <xdr:nvSpPr>
        <xdr:cNvPr id="119" name="AutoShape 243" descr="transparent">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1428750" y="17373600"/>
          <a:ext cx="952500" cy="76200"/>
        </a:xfrm>
        <a:prstGeom prst="rect">
          <a:avLst/>
        </a:prstGeom>
        <a:noFill/>
        <a:ln w="9525">
          <a:noFill/>
          <a:miter lim="800000"/>
          <a:headEnd/>
          <a:tailEnd/>
        </a:ln>
      </xdr:spPr>
      <xdr:txBody>
        <a:bodyPr/>
        <a:lstStyle/>
        <a:p>
          <a:endParaRPr lang="en-US"/>
        </a:p>
        <a:p>
          <a:endParaRPr lang="en-US"/>
        </a:p>
      </xdr:txBody>
    </xdr:sp>
    <xdr:clientData/>
  </xdr:twoCellAnchor>
  <xdr:twoCellAnchor editAs="oneCell">
    <xdr:from>
      <xdr:col>3</xdr:col>
      <xdr:colOff>0</xdr:colOff>
      <xdr:row>204</xdr:row>
      <xdr:rowOff>0</xdr:rowOff>
    </xdr:from>
    <xdr:to>
      <xdr:col>3</xdr:col>
      <xdr:colOff>609600</xdr:colOff>
      <xdr:row>204</xdr:row>
      <xdr:rowOff>76200</xdr:rowOff>
    </xdr:to>
    <xdr:sp macro="" textlink="">
      <xdr:nvSpPr>
        <xdr:cNvPr id="1012629" name="AutoShape 244" descr="transparent">
          <a:extLst>
            <a:ext uri="{FF2B5EF4-FFF2-40B4-BE49-F238E27FC236}">
              <a16:creationId xmlns:a16="http://schemas.microsoft.com/office/drawing/2014/main" id="{00000000-0008-0000-0000-000095730F00}"/>
            </a:ext>
          </a:extLst>
        </xdr:cNvPr>
        <xdr:cNvSpPr>
          <a:spLocks noChangeAspect="1" noChangeArrowheads="1"/>
        </xdr:cNvSpPr>
      </xdr:nvSpPr>
      <xdr:spPr bwMode="auto">
        <a:xfrm>
          <a:off x="1428750" y="1020699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609600</xdr:colOff>
      <xdr:row>204</xdr:row>
      <xdr:rowOff>76200</xdr:rowOff>
    </xdr:to>
    <xdr:sp macro="" textlink="">
      <xdr:nvSpPr>
        <xdr:cNvPr id="1012630" name="AutoShape 245" descr="transparent">
          <a:extLst>
            <a:ext uri="{FF2B5EF4-FFF2-40B4-BE49-F238E27FC236}">
              <a16:creationId xmlns:a16="http://schemas.microsoft.com/office/drawing/2014/main" id="{00000000-0008-0000-0000-000096730F00}"/>
            </a:ext>
          </a:extLst>
        </xdr:cNvPr>
        <xdr:cNvSpPr>
          <a:spLocks noChangeAspect="1" noChangeArrowheads="1"/>
        </xdr:cNvSpPr>
      </xdr:nvSpPr>
      <xdr:spPr bwMode="auto">
        <a:xfrm>
          <a:off x="1428750" y="1020699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204</xdr:row>
      <xdr:rowOff>0</xdr:rowOff>
    </xdr:from>
    <xdr:to>
      <xdr:col>3</xdr:col>
      <xdr:colOff>609600</xdr:colOff>
      <xdr:row>204</xdr:row>
      <xdr:rowOff>76200</xdr:rowOff>
    </xdr:to>
    <xdr:sp macro="" textlink="">
      <xdr:nvSpPr>
        <xdr:cNvPr id="1012631" name="AutoShape 246" descr="transparent">
          <a:extLst>
            <a:ext uri="{FF2B5EF4-FFF2-40B4-BE49-F238E27FC236}">
              <a16:creationId xmlns:a16="http://schemas.microsoft.com/office/drawing/2014/main" id="{00000000-0008-0000-0000-000097730F00}"/>
            </a:ext>
          </a:extLst>
        </xdr:cNvPr>
        <xdr:cNvSpPr>
          <a:spLocks noChangeAspect="1" noChangeArrowheads="1"/>
        </xdr:cNvSpPr>
      </xdr:nvSpPr>
      <xdr:spPr bwMode="auto">
        <a:xfrm>
          <a:off x="1428750" y="1020699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609600</xdr:colOff>
      <xdr:row>69</xdr:row>
      <xdr:rowOff>76200</xdr:rowOff>
    </xdr:to>
    <xdr:sp macro="" textlink="">
      <xdr:nvSpPr>
        <xdr:cNvPr id="1012632" name="AutoShape 247" descr="transparent">
          <a:extLst>
            <a:ext uri="{FF2B5EF4-FFF2-40B4-BE49-F238E27FC236}">
              <a16:creationId xmlns:a16="http://schemas.microsoft.com/office/drawing/2014/main" id="{00000000-0008-0000-0000-000098730F00}"/>
            </a:ext>
          </a:extLst>
        </xdr:cNvPr>
        <xdr:cNvSpPr>
          <a:spLocks noChangeAspect="1" noChangeArrowheads="1"/>
        </xdr:cNvSpPr>
      </xdr:nvSpPr>
      <xdr:spPr bwMode="auto">
        <a:xfrm>
          <a:off x="1428750" y="35328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609600</xdr:colOff>
      <xdr:row>69</xdr:row>
      <xdr:rowOff>76200</xdr:rowOff>
    </xdr:to>
    <xdr:sp macro="" textlink="">
      <xdr:nvSpPr>
        <xdr:cNvPr id="1012633" name="AutoShape 248" descr="transparent">
          <a:extLst>
            <a:ext uri="{FF2B5EF4-FFF2-40B4-BE49-F238E27FC236}">
              <a16:creationId xmlns:a16="http://schemas.microsoft.com/office/drawing/2014/main" id="{00000000-0008-0000-0000-000099730F00}"/>
            </a:ext>
          </a:extLst>
        </xdr:cNvPr>
        <xdr:cNvSpPr>
          <a:spLocks noChangeAspect="1" noChangeArrowheads="1"/>
        </xdr:cNvSpPr>
      </xdr:nvSpPr>
      <xdr:spPr bwMode="auto">
        <a:xfrm>
          <a:off x="1428750" y="35328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609600</xdr:colOff>
      <xdr:row>69</xdr:row>
      <xdr:rowOff>76200</xdr:rowOff>
    </xdr:to>
    <xdr:sp macro="" textlink="">
      <xdr:nvSpPr>
        <xdr:cNvPr id="1012634" name="AutoShape 249" descr="transparent">
          <a:extLst>
            <a:ext uri="{FF2B5EF4-FFF2-40B4-BE49-F238E27FC236}">
              <a16:creationId xmlns:a16="http://schemas.microsoft.com/office/drawing/2014/main" id="{00000000-0008-0000-0000-00009A730F00}"/>
            </a:ext>
          </a:extLst>
        </xdr:cNvPr>
        <xdr:cNvSpPr>
          <a:spLocks noChangeAspect="1" noChangeArrowheads="1"/>
        </xdr:cNvSpPr>
      </xdr:nvSpPr>
      <xdr:spPr bwMode="auto">
        <a:xfrm>
          <a:off x="1428750" y="35328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266</xdr:row>
      <xdr:rowOff>0</xdr:rowOff>
    </xdr:from>
    <xdr:to>
      <xdr:col>3</xdr:col>
      <xdr:colOff>609600</xdr:colOff>
      <xdr:row>266</xdr:row>
      <xdr:rowOff>76200</xdr:rowOff>
    </xdr:to>
    <xdr:sp macro="" textlink="">
      <xdr:nvSpPr>
        <xdr:cNvPr id="1012635" name="AutoShape 250" descr="transparent">
          <a:extLst>
            <a:ext uri="{FF2B5EF4-FFF2-40B4-BE49-F238E27FC236}">
              <a16:creationId xmlns:a16="http://schemas.microsoft.com/office/drawing/2014/main" id="{00000000-0008-0000-0000-00009B730F00}"/>
            </a:ext>
          </a:extLst>
        </xdr:cNvPr>
        <xdr:cNvSpPr>
          <a:spLocks noChangeAspect="1" noChangeArrowheads="1"/>
        </xdr:cNvSpPr>
      </xdr:nvSpPr>
      <xdr:spPr bwMode="auto">
        <a:xfrm>
          <a:off x="1428750" y="131140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266</xdr:row>
      <xdr:rowOff>0</xdr:rowOff>
    </xdr:from>
    <xdr:to>
      <xdr:col>3</xdr:col>
      <xdr:colOff>609600</xdr:colOff>
      <xdr:row>266</xdr:row>
      <xdr:rowOff>76200</xdr:rowOff>
    </xdr:to>
    <xdr:sp macro="" textlink="">
      <xdr:nvSpPr>
        <xdr:cNvPr id="1012636" name="AutoShape 251" descr="transparent">
          <a:extLst>
            <a:ext uri="{FF2B5EF4-FFF2-40B4-BE49-F238E27FC236}">
              <a16:creationId xmlns:a16="http://schemas.microsoft.com/office/drawing/2014/main" id="{00000000-0008-0000-0000-00009C730F00}"/>
            </a:ext>
          </a:extLst>
        </xdr:cNvPr>
        <xdr:cNvSpPr>
          <a:spLocks noChangeAspect="1" noChangeArrowheads="1"/>
        </xdr:cNvSpPr>
      </xdr:nvSpPr>
      <xdr:spPr bwMode="auto">
        <a:xfrm>
          <a:off x="1428750" y="131140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609600</xdr:colOff>
      <xdr:row>273</xdr:row>
      <xdr:rowOff>76200</xdr:rowOff>
    </xdr:to>
    <xdr:sp macro="" textlink="">
      <xdr:nvSpPr>
        <xdr:cNvPr id="1012637" name="AutoShape 253" descr="transparent">
          <a:extLst>
            <a:ext uri="{FF2B5EF4-FFF2-40B4-BE49-F238E27FC236}">
              <a16:creationId xmlns:a16="http://schemas.microsoft.com/office/drawing/2014/main" id="{00000000-0008-0000-0000-00009D730F00}"/>
            </a:ext>
          </a:extLst>
        </xdr:cNvPr>
        <xdr:cNvSpPr>
          <a:spLocks noChangeAspect="1" noChangeArrowheads="1"/>
        </xdr:cNvSpPr>
      </xdr:nvSpPr>
      <xdr:spPr bwMode="auto">
        <a:xfrm>
          <a:off x="1428750" y="133626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609600</xdr:colOff>
      <xdr:row>273</xdr:row>
      <xdr:rowOff>76200</xdr:rowOff>
    </xdr:to>
    <xdr:sp macro="" textlink="">
      <xdr:nvSpPr>
        <xdr:cNvPr id="1012638" name="AutoShape 254" descr="transparent">
          <a:extLst>
            <a:ext uri="{FF2B5EF4-FFF2-40B4-BE49-F238E27FC236}">
              <a16:creationId xmlns:a16="http://schemas.microsoft.com/office/drawing/2014/main" id="{00000000-0008-0000-0000-00009E730F00}"/>
            </a:ext>
          </a:extLst>
        </xdr:cNvPr>
        <xdr:cNvSpPr>
          <a:spLocks noChangeAspect="1" noChangeArrowheads="1"/>
        </xdr:cNvSpPr>
      </xdr:nvSpPr>
      <xdr:spPr bwMode="auto">
        <a:xfrm>
          <a:off x="1428750" y="133626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273</xdr:row>
      <xdr:rowOff>0</xdr:rowOff>
    </xdr:from>
    <xdr:to>
      <xdr:col>3</xdr:col>
      <xdr:colOff>609600</xdr:colOff>
      <xdr:row>273</xdr:row>
      <xdr:rowOff>76200</xdr:rowOff>
    </xdr:to>
    <xdr:sp macro="" textlink="">
      <xdr:nvSpPr>
        <xdr:cNvPr id="1012639" name="AutoShape 255" descr="transparent">
          <a:extLst>
            <a:ext uri="{FF2B5EF4-FFF2-40B4-BE49-F238E27FC236}">
              <a16:creationId xmlns:a16="http://schemas.microsoft.com/office/drawing/2014/main" id="{00000000-0008-0000-0000-00009F730F00}"/>
            </a:ext>
          </a:extLst>
        </xdr:cNvPr>
        <xdr:cNvSpPr>
          <a:spLocks noChangeAspect="1" noChangeArrowheads="1"/>
        </xdr:cNvSpPr>
      </xdr:nvSpPr>
      <xdr:spPr bwMode="auto">
        <a:xfrm>
          <a:off x="1428750" y="133626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609600</xdr:colOff>
      <xdr:row>225</xdr:row>
      <xdr:rowOff>76200</xdr:rowOff>
    </xdr:to>
    <xdr:sp macro="" textlink="">
      <xdr:nvSpPr>
        <xdr:cNvPr id="1012640" name="AutoShape 256" descr="transparent">
          <a:extLst>
            <a:ext uri="{FF2B5EF4-FFF2-40B4-BE49-F238E27FC236}">
              <a16:creationId xmlns:a16="http://schemas.microsoft.com/office/drawing/2014/main" id="{00000000-0008-0000-0000-0000A0730F00}"/>
            </a:ext>
          </a:extLst>
        </xdr:cNvPr>
        <xdr:cNvSpPr>
          <a:spLocks noChangeAspect="1" noChangeArrowheads="1"/>
        </xdr:cNvSpPr>
      </xdr:nvSpPr>
      <xdr:spPr bwMode="auto">
        <a:xfrm>
          <a:off x="1428750" y="112852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609600</xdr:colOff>
      <xdr:row>225</xdr:row>
      <xdr:rowOff>76200</xdr:rowOff>
    </xdr:to>
    <xdr:sp macro="" textlink="">
      <xdr:nvSpPr>
        <xdr:cNvPr id="1012641" name="AutoShape 257" descr="transparent">
          <a:extLst>
            <a:ext uri="{FF2B5EF4-FFF2-40B4-BE49-F238E27FC236}">
              <a16:creationId xmlns:a16="http://schemas.microsoft.com/office/drawing/2014/main" id="{00000000-0008-0000-0000-0000A1730F00}"/>
            </a:ext>
          </a:extLst>
        </xdr:cNvPr>
        <xdr:cNvSpPr>
          <a:spLocks noChangeAspect="1" noChangeArrowheads="1"/>
        </xdr:cNvSpPr>
      </xdr:nvSpPr>
      <xdr:spPr bwMode="auto">
        <a:xfrm>
          <a:off x="1428750" y="112852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225</xdr:row>
      <xdr:rowOff>0</xdr:rowOff>
    </xdr:from>
    <xdr:to>
      <xdr:col>3</xdr:col>
      <xdr:colOff>609600</xdr:colOff>
      <xdr:row>225</xdr:row>
      <xdr:rowOff>76200</xdr:rowOff>
    </xdr:to>
    <xdr:sp macro="" textlink="">
      <xdr:nvSpPr>
        <xdr:cNvPr id="1012642" name="AutoShape 258" descr="transparent">
          <a:extLst>
            <a:ext uri="{FF2B5EF4-FFF2-40B4-BE49-F238E27FC236}">
              <a16:creationId xmlns:a16="http://schemas.microsoft.com/office/drawing/2014/main" id="{00000000-0008-0000-0000-0000A2730F00}"/>
            </a:ext>
          </a:extLst>
        </xdr:cNvPr>
        <xdr:cNvSpPr>
          <a:spLocks noChangeAspect="1" noChangeArrowheads="1"/>
        </xdr:cNvSpPr>
      </xdr:nvSpPr>
      <xdr:spPr bwMode="auto">
        <a:xfrm>
          <a:off x="1428750" y="112852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609600</xdr:colOff>
      <xdr:row>73</xdr:row>
      <xdr:rowOff>76200</xdr:rowOff>
    </xdr:to>
    <xdr:sp macro="" textlink="">
      <xdr:nvSpPr>
        <xdr:cNvPr id="1012643" name="AutoShape 259" descr="transparent">
          <a:extLst>
            <a:ext uri="{FF2B5EF4-FFF2-40B4-BE49-F238E27FC236}">
              <a16:creationId xmlns:a16="http://schemas.microsoft.com/office/drawing/2014/main" id="{00000000-0008-0000-0000-0000A3730F00}"/>
            </a:ext>
          </a:extLst>
        </xdr:cNvPr>
        <xdr:cNvSpPr>
          <a:spLocks noChangeAspect="1" noChangeArrowheads="1"/>
        </xdr:cNvSpPr>
      </xdr:nvSpPr>
      <xdr:spPr bwMode="auto">
        <a:xfrm>
          <a:off x="1428750" y="3717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609600</xdr:colOff>
      <xdr:row>73</xdr:row>
      <xdr:rowOff>76200</xdr:rowOff>
    </xdr:to>
    <xdr:sp macro="" textlink="">
      <xdr:nvSpPr>
        <xdr:cNvPr id="1012644" name="AutoShape 260" descr="transparent">
          <a:extLst>
            <a:ext uri="{FF2B5EF4-FFF2-40B4-BE49-F238E27FC236}">
              <a16:creationId xmlns:a16="http://schemas.microsoft.com/office/drawing/2014/main" id="{00000000-0008-0000-0000-0000A4730F00}"/>
            </a:ext>
          </a:extLst>
        </xdr:cNvPr>
        <xdr:cNvSpPr>
          <a:spLocks noChangeAspect="1" noChangeArrowheads="1"/>
        </xdr:cNvSpPr>
      </xdr:nvSpPr>
      <xdr:spPr bwMode="auto">
        <a:xfrm>
          <a:off x="1428750" y="3717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73</xdr:row>
      <xdr:rowOff>0</xdr:rowOff>
    </xdr:from>
    <xdr:to>
      <xdr:col>3</xdr:col>
      <xdr:colOff>609600</xdr:colOff>
      <xdr:row>73</xdr:row>
      <xdr:rowOff>76200</xdr:rowOff>
    </xdr:to>
    <xdr:sp macro="" textlink="">
      <xdr:nvSpPr>
        <xdr:cNvPr id="1012645" name="AutoShape 261" descr="transparent">
          <a:extLst>
            <a:ext uri="{FF2B5EF4-FFF2-40B4-BE49-F238E27FC236}">
              <a16:creationId xmlns:a16="http://schemas.microsoft.com/office/drawing/2014/main" id="{00000000-0008-0000-0000-0000A5730F00}"/>
            </a:ext>
          </a:extLst>
        </xdr:cNvPr>
        <xdr:cNvSpPr>
          <a:spLocks noChangeAspect="1" noChangeArrowheads="1"/>
        </xdr:cNvSpPr>
      </xdr:nvSpPr>
      <xdr:spPr bwMode="auto">
        <a:xfrm>
          <a:off x="1428750" y="3717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609600</xdr:colOff>
      <xdr:row>239</xdr:row>
      <xdr:rowOff>76200</xdr:rowOff>
    </xdr:to>
    <xdr:sp macro="" textlink="">
      <xdr:nvSpPr>
        <xdr:cNvPr id="1012646" name="AutoShape 262" descr="transparent">
          <a:extLst>
            <a:ext uri="{FF2B5EF4-FFF2-40B4-BE49-F238E27FC236}">
              <a16:creationId xmlns:a16="http://schemas.microsoft.com/office/drawing/2014/main" id="{00000000-0008-0000-0000-0000A6730F00}"/>
            </a:ext>
          </a:extLst>
        </xdr:cNvPr>
        <xdr:cNvSpPr>
          <a:spLocks noChangeAspect="1" noChangeArrowheads="1"/>
        </xdr:cNvSpPr>
      </xdr:nvSpPr>
      <xdr:spPr bwMode="auto">
        <a:xfrm>
          <a:off x="1428750" y="1188624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609600</xdr:colOff>
      <xdr:row>239</xdr:row>
      <xdr:rowOff>76200</xdr:rowOff>
    </xdr:to>
    <xdr:sp macro="" textlink="">
      <xdr:nvSpPr>
        <xdr:cNvPr id="1012647" name="AutoShape 263" descr="transparent">
          <a:extLst>
            <a:ext uri="{FF2B5EF4-FFF2-40B4-BE49-F238E27FC236}">
              <a16:creationId xmlns:a16="http://schemas.microsoft.com/office/drawing/2014/main" id="{00000000-0008-0000-0000-0000A7730F00}"/>
            </a:ext>
          </a:extLst>
        </xdr:cNvPr>
        <xdr:cNvSpPr>
          <a:spLocks noChangeAspect="1" noChangeArrowheads="1"/>
        </xdr:cNvSpPr>
      </xdr:nvSpPr>
      <xdr:spPr bwMode="auto">
        <a:xfrm>
          <a:off x="1428750" y="1188624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239</xdr:row>
      <xdr:rowOff>0</xdr:rowOff>
    </xdr:from>
    <xdr:to>
      <xdr:col>3</xdr:col>
      <xdr:colOff>609600</xdr:colOff>
      <xdr:row>239</xdr:row>
      <xdr:rowOff>76200</xdr:rowOff>
    </xdr:to>
    <xdr:sp macro="" textlink="">
      <xdr:nvSpPr>
        <xdr:cNvPr id="1012648" name="AutoShape 264" descr="transparent">
          <a:extLst>
            <a:ext uri="{FF2B5EF4-FFF2-40B4-BE49-F238E27FC236}">
              <a16:creationId xmlns:a16="http://schemas.microsoft.com/office/drawing/2014/main" id="{00000000-0008-0000-0000-0000A8730F00}"/>
            </a:ext>
          </a:extLst>
        </xdr:cNvPr>
        <xdr:cNvSpPr>
          <a:spLocks noChangeAspect="1" noChangeArrowheads="1"/>
        </xdr:cNvSpPr>
      </xdr:nvSpPr>
      <xdr:spPr bwMode="auto">
        <a:xfrm>
          <a:off x="1428750" y="1188624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609600</xdr:colOff>
      <xdr:row>11</xdr:row>
      <xdr:rowOff>76200</xdr:rowOff>
    </xdr:to>
    <xdr:sp macro="" textlink="">
      <xdr:nvSpPr>
        <xdr:cNvPr id="1012649" name="AutoShape 265" descr="transparent">
          <a:extLst>
            <a:ext uri="{FF2B5EF4-FFF2-40B4-BE49-F238E27FC236}">
              <a16:creationId xmlns:a16="http://schemas.microsoft.com/office/drawing/2014/main" id="{00000000-0008-0000-0000-0000A9730F00}"/>
            </a:ext>
          </a:extLst>
        </xdr:cNvPr>
        <xdr:cNvSpPr>
          <a:spLocks noChangeAspect="1" noChangeArrowheads="1"/>
        </xdr:cNvSpPr>
      </xdr:nvSpPr>
      <xdr:spPr bwMode="auto">
        <a:xfrm>
          <a:off x="1428750" y="35623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609600</xdr:colOff>
      <xdr:row>11</xdr:row>
      <xdr:rowOff>76200</xdr:rowOff>
    </xdr:to>
    <xdr:sp macro="" textlink="">
      <xdr:nvSpPr>
        <xdr:cNvPr id="1012650" name="AutoShape 266" descr="transparent">
          <a:extLst>
            <a:ext uri="{FF2B5EF4-FFF2-40B4-BE49-F238E27FC236}">
              <a16:creationId xmlns:a16="http://schemas.microsoft.com/office/drawing/2014/main" id="{00000000-0008-0000-0000-0000AA730F00}"/>
            </a:ext>
          </a:extLst>
        </xdr:cNvPr>
        <xdr:cNvSpPr>
          <a:spLocks noChangeAspect="1" noChangeArrowheads="1"/>
        </xdr:cNvSpPr>
      </xdr:nvSpPr>
      <xdr:spPr bwMode="auto">
        <a:xfrm>
          <a:off x="1428750" y="35623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xdr:row>
      <xdr:rowOff>0</xdr:rowOff>
    </xdr:from>
    <xdr:to>
      <xdr:col>3</xdr:col>
      <xdr:colOff>609600</xdr:colOff>
      <xdr:row>11</xdr:row>
      <xdr:rowOff>76200</xdr:rowOff>
    </xdr:to>
    <xdr:sp macro="" textlink="">
      <xdr:nvSpPr>
        <xdr:cNvPr id="1012651" name="AutoShape 267" descr="transparent">
          <a:extLst>
            <a:ext uri="{FF2B5EF4-FFF2-40B4-BE49-F238E27FC236}">
              <a16:creationId xmlns:a16="http://schemas.microsoft.com/office/drawing/2014/main" id="{00000000-0008-0000-0000-0000AB730F00}"/>
            </a:ext>
          </a:extLst>
        </xdr:cNvPr>
        <xdr:cNvSpPr>
          <a:spLocks noChangeAspect="1" noChangeArrowheads="1"/>
        </xdr:cNvSpPr>
      </xdr:nvSpPr>
      <xdr:spPr bwMode="auto">
        <a:xfrm>
          <a:off x="1428750" y="35623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609600</xdr:colOff>
      <xdr:row>76</xdr:row>
      <xdr:rowOff>76200</xdr:rowOff>
    </xdr:to>
    <xdr:sp macro="" textlink="">
      <xdr:nvSpPr>
        <xdr:cNvPr id="1012652" name="AutoShape 268" descr="transparent">
          <a:extLst>
            <a:ext uri="{FF2B5EF4-FFF2-40B4-BE49-F238E27FC236}">
              <a16:creationId xmlns:a16="http://schemas.microsoft.com/office/drawing/2014/main" id="{00000000-0008-0000-0000-0000AC730F00}"/>
            </a:ext>
          </a:extLst>
        </xdr:cNvPr>
        <xdr:cNvSpPr>
          <a:spLocks noChangeAspect="1" noChangeArrowheads="1"/>
        </xdr:cNvSpPr>
      </xdr:nvSpPr>
      <xdr:spPr bwMode="auto">
        <a:xfrm>
          <a:off x="1428750" y="385381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609600</xdr:colOff>
      <xdr:row>76</xdr:row>
      <xdr:rowOff>76200</xdr:rowOff>
    </xdr:to>
    <xdr:sp macro="" textlink="">
      <xdr:nvSpPr>
        <xdr:cNvPr id="1012653" name="AutoShape 269" descr="transparent">
          <a:extLst>
            <a:ext uri="{FF2B5EF4-FFF2-40B4-BE49-F238E27FC236}">
              <a16:creationId xmlns:a16="http://schemas.microsoft.com/office/drawing/2014/main" id="{00000000-0008-0000-0000-0000AD730F00}"/>
            </a:ext>
          </a:extLst>
        </xdr:cNvPr>
        <xdr:cNvSpPr>
          <a:spLocks noChangeAspect="1" noChangeArrowheads="1"/>
        </xdr:cNvSpPr>
      </xdr:nvSpPr>
      <xdr:spPr bwMode="auto">
        <a:xfrm>
          <a:off x="1428750" y="385381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76</xdr:row>
      <xdr:rowOff>0</xdr:rowOff>
    </xdr:from>
    <xdr:to>
      <xdr:col>3</xdr:col>
      <xdr:colOff>609600</xdr:colOff>
      <xdr:row>76</xdr:row>
      <xdr:rowOff>76200</xdr:rowOff>
    </xdr:to>
    <xdr:sp macro="" textlink="">
      <xdr:nvSpPr>
        <xdr:cNvPr id="1012654" name="AutoShape 270" descr="transparent">
          <a:extLst>
            <a:ext uri="{FF2B5EF4-FFF2-40B4-BE49-F238E27FC236}">
              <a16:creationId xmlns:a16="http://schemas.microsoft.com/office/drawing/2014/main" id="{00000000-0008-0000-0000-0000AE730F00}"/>
            </a:ext>
          </a:extLst>
        </xdr:cNvPr>
        <xdr:cNvSpPr>
          <a:spLocks noChangeAspect="1" noChangeArrowheads="1"/>
        </xdr:cNvSpPr>
      </xdr:nvSpPr>
      <xdr:spPr bwMode="auto">
        <a:xfrm>
          <a:off x="1428750" y="385381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55" name="AutoShape 116" descr="transparent">
          <a:extLst>
            <a:ext uri="{FF2B5EF4-FFF2-40B4-BE49-F238E27FC236}">
              <a16:creationId xmlns:a16="http://schemas.microsoft.com/office/drawing/2014/main" id="{00000000-0008-0000-0000-0000AF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56" name="AutoShape 117" descr="transparent">
          <a:extLst>
            <a:ext uri="{FF2B5EF4-FFF2-40B4-BE49-F238E27FC236}">
              <a16:creationId xmlns:a16="http://schemas.microsoft.com/office/drawing/2014/main" id="{00000000-0008-0000-0000-0000B0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57" name="AutoShape 118" descr="transparent">
          <a:extLst>
            <a:ext uri="{FF2B5EF4-FFF2-40B4-BE49-F238E27FC236}">
              <a16:creationId xmlns:a16="http://schemas.microsoft.com/office/drawing/2014/main" id="{00000000-0008-0000-0000-0000B1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58" name="AutoShape 119" descr="transparent">
          <a:extLst>
            <a:ext uri="{FF2B5EF4-FFF2-40B4-BE49-F238E27FC236}">
              <a16:creationId xmlns:a16="http://schemas.microsoft.com/office/drawing/2014/main" id="{00000000-0008-0000-0000-0000B2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59" name="AutoShape 120" descr="transparent">
          <a:extLst>
            <a:ext uri="{FF2B5EF4-FFF2-40B4-BE49-F238E27FC236}">
              <a16:creationId xmlns:a16="http://schemas.microsoft.com/office/drawing/2014/main" id="{00000000-0008-0000-0000-0000B3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0" name="AutoShape 121" descr="transparent">
          <a:extLst>
            <a:ext uri="{FF2B5EF4-FFF2-40B4-BE49-F238E27FC236}">
              <a16:creationId xmlns:a16="http://schemas.microsoft.com/office/drawing/2014/main" id="{00000000-0008-0000-0000-0000B4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1" name="AutoShape 122" descr="transparent">
          <a:extLst>
            <a:ext uri="{FF2B5EF4-FFF2-40B4-BE49-F238E27FC236}">
              <a16:creationId xmlns:a16="http://schemas.microsoft.com/office/drawing/2014/main" id="{00000000-0008-0000-0000-0000B5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2" name="AutoShape 123" descr="transparent">
          <a:extLst>
            <a:ext uri="{FF2B5EF4-FFF2-40B4-BE49-F238E27FC236}">
              <a16:creationId xmlns:a16="http://schemas.microsoft.com/office/drawing/2014/main" id="{00000000-0008-0000-0000-0000B6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3" name="AutoShape 124" descr="transparent">
          <a:extLst>
            <a:ext uri="{FF2B5EF4-FFF2-40B4-BE49-F238E27FC236}">
              <a16:creationId xmlns:a16="http://schemas.microsoft.com/office/drawing/2014/main" id="{00000000-0008-0000-0000-0000B7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4" name="AutoShape 125" descr="transparent">
          <a:extLst>
            <a:ext uri="{FF2B5EF4-FFF2-40B4-BE49-F238E27FC236}">
              <a16:creationId xmlns:a16="http://schemas.microsoft.com/office/drawing/2014/main" id="{00000000-0008-0000-0000-0000B8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5" name="AutoShape 126" descr="transparent">
          <a:extLst>
            <a:ext uri="{FF2B5EF4-FFF2-40B4-BE49-F238E27FC236}">
              <a16:creationId xmlns:a16="http://schemas.microsoft.com/office/drawing/2014/main" id="{00000000-0008-0000-0000-0000B9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6" name="AutoShape 127" descr="transparent">
          <a:extLst>
            <a:ext uri="{FF2B5EF4-FFF2-40B4-BE49-F238E27FC236}">
              <a16:creationId xmlns:a16="http://schemas.microsoft.com/office/drawing/2014/main" id="{00000000-0008-0000-0000-0000BA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7" name="AutoShape 128" descr="transparent">
          <a:extLst>
            <a:ext uri="{FF2B5EF4-FFF2-40B4-BE49-F238E27FC236}">
              <a16:creationId xmlns:a16="http://schemas.microsoft.com/office/drawing/2014/main" id="{00000000-0008-0000-0000-0000BB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8" name="AutoShape 129" descr="transparent">
          <a:extLst>
            <a:ext uri="{FF2B5EF4-FFF2-40B4-BE49-F238E27FC236}">
              <a16:creationId xmlns:a16="http://schemas.microsoft.com/office/drawing/2014/main" id="{00000000-0008-0000-0000-0000BC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69" name="AutoShape 130" descr="transparent">
          <a:extLst>
            <a:ext uri="{FF2B5EF4-FFF2-40B4-BE49-F238E27FC236}">
              <a16:creationId xmlns:a16="http://schemas.microsoft.com/office/drawing/2014/main" id="{00000000-0008-0000-0000-0000BD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0" name="AutoShape 131" descr="transparent">
          <a:extLst>
            <a:ext uri="{FF2B5EF4-FFF2-40B4-BE49-F238E27FC236}">
              <a16:creationId xmlns:a16="http://schemas.microsoft.com/office/drawing/2014/main" id="{00000000-0008-0000-0000-0000BE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1" name="AutoShape 132" descr="transparent">
          <a:extLst>
            <a:ext uri="{FF2B5EF4-FFF2-40B4-BE49-F238E27FC236}">
              <a16:creationId xmlns:a16="http://schemas.microsoft.com/office/drawing/2014/main" id="{00000000-0008-0000-0000-0000BF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2" name="AutoShape 133" descr="transparent">
          <a:extLst>
            <a:ext uri="{FF2B5EF4-FFF2-40B4-BE49-F238E27FC236}">
              <a16:creationId xmlns:a16="http://schemas.microsoft.com/office/drawing/2014/main" id="{00000000-0008-0000-0000-0000C0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3" name="AutoShape 134" descr="transparent">
          <a:extLst>
            <a:ext uri="{FF2B5EF4-FFF2-40B4-BE49-F238E27FC236}">
              <a16:creationId xmlns:a16="http://schemas.microsoft.com/office/drawing/2014/main" id="{00000000-0008-0000-0000-0000C1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4" name="AutoShape 135" descr="transparent">
          <a:extLst>
            <a:ext uri="{FF2B5EF4-FFF2-40B4-BE49-F238E27FC236}">
              <a16:creationId xmlns:a16="http://schemas.microsoft.com/office/drawing/2014/main" id="{00000000-0008-0000-0000-0000C2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5" name="AutoShape 136" descr="transparent">
          <a:extLst>
            <a:ext uri="{FF2B5EF4-FFF2-40B4-BE49-F238E27FC236}">
              <a16:creationId xmlns:a16="http://schemas.microsoft.com/office/drawing/2014/main" id="{00000000-0008-0000-0000-0000C3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6" name="AutoShape 137" descr="transparent">
          <a:extLst>
            <a:ext uri="{FF2B5EF4-FFF2-40B4-BE49-F238E27FC236}">
              <a16:creationId xmlns:a16="http://schemas.microsoft.com/office/drawing/2014/main" id="{00000000-0008-0000-0000-0000C4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7" name="AutoShape 138" descr="transparent">
          <a:extLst>
            <a:ext uri="{FF2B5EF4-FFF2-40B4-BE49-F238E27FC236}">
              <a16:creationId xmlns:a16="http://schemas.microsoft.com/office/drawing/2014/main" id="{00000000-0008-0000-0000-0000C5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8" name="AutoShape 139" descr="transparent">
          <a:extLst>
            <a:ext uri="{FF2B5EF4-FFF2-40B4-BE49-F238E27FC236}">
              <a16:creationId xmlns:a16="http://schemas.microsoft.com/office/drawing/2014/main" id="{00000000-0008-0000-0000-0000C6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79" name="AutoShape 140" descr="transparent">
          <a:extLst>
            <a:ext uri="{FF2B5EF4-FFF2-40B4-BE49-F238E27FC236}">
              <a16:creationId xmlns:a16="http://schemas.microsoft.com/office/drawing/2014/main" id="{00000000-0008-0000-0000-0000C7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80" name="AutoShape 141" descr="transparent">
          <a:extLst>
            <a:ext uri="{FF2B5EF4-FFF2-40B4-BE49-F238E27FC236}">
              <a16:creationId xmlns:a16="http://schemas.microsoft.com/office/drawing/2014/main" id="{00000000-0008-0000-0000-0000C8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81" name="AutoShape 142" descr="transparent">
          <a:extLst>
            <a:ext uri="{FF2B5EF4-FFF2-40B4-BE49-F238E27FC236}">
              <a16:creationId xmlns:a16="http://schemas.microsoft.com/office/drawing/2014/main" id="{00000000-0008-0000-0000-0000C9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104</xdr:row>
      <xdr:rowOff>0</xdr:rowOff>
    </xdr:from>
    <xdr:to>
      <xdr:col>106</xdr:col>
      <xdr:colOff>609600</xdr:colOff>
      <xdr:row>104</xdr:row>
      <xdr:rowOff>66675</xdr:rowOff>
    </xdr:to>
    <xdr:sp macro="" textlink="">
      <xdr:nvSpPr>
        <xdr:cNvPr id="1012682" name="AutoShape 143" descr="transparent">
          <a:extLst>
            <a:ext uri="{FF2B5EF4-FFF2-40B4-BE49-F238E27FC236}">
              <a16:creationId xmlns:a16="http://schemas.microsoft.com/office/drawing/2014/main" id="{00000000-0008-0000-0000-0000CA730F00}"/>
            </a:ext>
          </a:extLst>
        </xdr:cNvPr>
        <xdr:cNvSpPr>
          <a:spLocks noChangeAspect="1" noChangeArrowheads="1"/>
        </xdr:cNvSpPr>
      </xdr:nvSpPr>
      <xdr:spPr bwMode="auto">
        <a:xfrm>
          <a:off x="4271010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104</xdr:row>
      <xdr:rowOff>0</xdr:rowOff>
    </xdr:from>
    <xdr:to>
      <xdr:col>106</xdr:col>
      <xdr:colOff>609600</xdr:colOff>
      <xdr:row>104</xdr:row>
      <xdr:rowOff>66675</xdr:rowOff>
    </xdr:to>
    <xdr:sp macro="" textlink="">
      <xdr:nvSpPr>
        <xdr:cNvPr id="1012683" name="AutoShape 144" descr="transparent">
          <a:extLst>
            <a:ext uri="{FF2B5EF4-FFF2-40B4-BE49-F238E27FC236}">
              <a16:creationId xmlns:a16="http://schemas.microsoft.com/office/drawing/2014/main" id="{00000000-0008-0000-0000-0000CB730F00}"/>
            </a:ext>
          </a:extLst>
        </xdr:cNvPr>
        <xdr:cNvSpPr>
          <a:spLocks noChangeAspect="1" noChangeArrowheads="1"/>
        </xdr:cNvSpPr>
      </xdr:nvSpPr>
      <xdr:spPr bwMode="auto">
        <a:xfrm>
          <a:off x="4271010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104</xdr:row>
      <xdr:rowOff>0</xdr:rowOff>
    </xdr:from>
    <xdr:to>
      <xdr:col>106</xdr:col>
      <xdr:colOff>609600</xdr:colOff>
      <xdr:row>104</xdr:row>
      <xdr:rowOff>66675</xdr:rowOff>
    </xdr:to>
    <xdr:sp macro="" textlink="">
      <xdr:nvSpPr>
        <xdr:cNvPr id="1012684" name="AutoShape 145" descr="transparent">
          <a:extLst>
            <a:ext uri="{FF2B5EF4-FFF2-40B4-BE49-F238E27FC236}">
              <a16:creationId xmlns:a16="http://schemas.microsoft.com/office/drawing/2014/main" id="{00000000-0008-0000-0000-0000CC730F00}"/>
            </a:ext>
          </a:extLst>
        </xdr:cNvPr>
        <xdr:cNvSpPr>
          <a:spLocks noChangeAspect="1" noChangeArrowheads="1"/>
        </xdr:cNvSpPr>
      </xdr:nvSpPr>
      <xdr:spPr bwMode="auto">
        <a:xfrm>
          <a:off x="4271010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85" name="AutoShape 146" descr="transparent">
          <a:extLst>
            <a:ext uri="{FF2B5EF4-FFF2-40B4-BE49-F238E27FC236}">
              <a16:creationId xmlns:a16="http://schemas.microsoft.com/office/drawing/2014/main" id="{00000000-0008-0000-0000-0000CD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86" name="AutoShape 147" descr="transparent">
          <a:extLst>
            <a:ext uri="{FF2B5EF4-FFF2-40B4-BE49-F238E27FC236}">
              <a16:creationId xmlns:a16="http://schemas.microsoft.com/office/drawing/2014/main" id="{00000000-0008-0000-0000-0000CE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87" name="AutoShape 148" descr="transparent">
          <a:extLst>
            <a:ext uri="{FF2B5EF4-FFF2-40B4-BE49-F238E27FC236}">
              <a16:creationId xmlns:a16="http://schemas.microsoft.com/office/drawing/2014/main" id="{00000000-0008-0000-0000-0000CF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88" name="AutoShape 149" descr="transparent">
          <a:extLst>
            <a:ext uri="{FF2B5EF4-FFF2-40B4-BE49-F238E27FC236}">
              <a16:creationId xmlns:a16="http://schemas.microsoft.com/office/drawing/2014/main" id="{00000000-0008-0000-0000-0000D0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89" name="AutoShape 150" descr="transparent">
          <a:extLst>
            <a:ext uri="{FF2B5EF4-FFF2-40B4-BE49-F238E27FC236}">
              <a16:creationId xmlns:a16="http://schemas.microsoft.com/office/drawing/2014/main" id="{00000000-0008-0000-0000-0000D1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90" name="AutoShape 151" descr="transparent">
          <a:extLst>
            <a:ext uri="{FF2B5EF4-FFF2-40B4-BE49-F238E27FC236}">
              <a16:creationId xmlns:a16="http://schemas.microsoft.com/office/drawing/2014/main" id="{00000000-0008-0000-0000-0000D2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91" name="AutoShape 152" descr="transparent">
          <a:extLst>
            <a:ext uri="{FF2B5EF4-FFF2-40B4-BE49-F238E27FC236}">
              <a16:creationId xmlns:a16="http://schemas.microsoft.com/office/drawing/2014/main" id="{00000000-0008-0000-0000-0000D3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92" name="AutoShape 153" descr="transparent">
          <a:extLst>
            <a:ext uri="{FF2B5EF4-FFF2-40B4-BE49-F238E27FC236}">
              <a16:creationId xmlns:a16="http://schemas.microsoft.com/office/drawing/2014/main" id="{00000000-0008-0000-0000-0000D4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93" name="AutoShape 154" descr="transparent">
          <a:extLst>
            <a:ext uri="{FF2B5EF4-FFF2-40B4-BE49-F238E27FC236}">
              <a16:creationId xmlns:a16="http://schemas.microsoft.com/office/drawing/2014/main" id="{00000000-0008-0000-0000-0000D5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94" name="AutoShape 155" descr="transparent">
          <a:extLst>
            <a:ext uri="{FF2B5EF4-FFF2-40B4-BE49-F238E27FC236}">
              <a16:creationId xmlns:a16="http://schemas.microsoft.com/office/drawing/2014/main" id="{00000000-0008-0000-0000-0000D6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95" name="AutoShape 156" descr="transparent">
          <a:extLst>
            <a:ext uri="{FF2B5EF4-FFF2-40B4-BE49-F238E27FC236}">
              <a16:creationId xmlns:a16="http://schemas.microsoft.com/office/drawing/2014/main" id="{00000000-0008-0000-0000-0000D7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96" name="AutoShape 157" descr="transparent">
          <a:extLst>
            <a:ext uri="{FF2B5EF4-FFF2-40B4-BE49-F238E27FC236}">
              <a16:creationId xmlns:a16="http://schemas.microsoft.com/office/drawing/2014/main" id="{00000000-0008-0000-0000-0000D8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65</xdr:row>
      <xdr:rowOff>0</xdr:rowOff>
    </xdr:from>
    <xdr:to>
      <xdr:col>106</xdr:col>
      <xdr:colOff>609600</xdr:colOff>
      <xdr:row>65</xdr:row>
      <xdr:rowOff>104775</xdr:rowOff>
    </xdr:to>
    <xdr:sp macro="" textlink="">
      <xdr:nvSpPr>
        <xdr:cNvPr id="1012697" name="AutoShape 158" descr="transparent">
          <a:extLst>
            <a:ext uri="{FF2B5EF4-FFF2-40B4-BE49-F238E27FC236}">
              <a16:creationId xmlns:a16="http://schemas.microsoft.com/office/drawing/2014/main" id="{00000000-0008-0000-0000-0000D9730F00}"/>
            </a:ext>
          </a:extLst>
        </xdr:cNvPr>
        <xdr:cNvSpPr>
          <a:spLocks noChangeAspect="1" noChangeArrowheads="1"/>
        </xdr:cNvSpPr>
      </xdr:nvSpPr>
      <xdr:spPr bwMode="auto">
        <a:xfrm>
          <a:off x="4271010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98" name="AutoShape 159" descr="transparent">
          <a:extLst>
            <a:ext uri="{FF2B5EF4-FFF2-40B4-BE49-F238E27FC236}">
              <a16:creationId xmlns:a16="http://schemas.microsoft.com/office/drawing/2014/main" id="{00000000-0008-0000-0000-0000DA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699" name="AutoShape 160" descr="transparent">
          <a:extLst>
            <a:ext uri="{FF2B5EF4-FFF2-40B4-BE49-F238E27FC236}">
              <a16:creationId xmlns:a16="http://schemas.microsoft.com/office/drawing/2014/main" id="{00000000-0008-0000-0000-0000DB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700" name="AutoShape 161" descr="transparent">
          <a:extLst>
            <a:ext uri="{FF2B5EF4-FFF2-40B4-BE49-F238E27FC236}">
              <a16:creationId xmlns:a16="http://schemas.microsoft.com/office/drawing/2014/main" id="{00000000-0008-0000-0000-0000DC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701" name="AutoShape 162" descr="transparent">
          <a:extLst>
            <a:ext uri="{FF2B5EF4-FFF2-40B4-BE49-F238E27FC236}">
              <a16:creationId xmlns:a16="http://schemas.microsoft.com/office/drawing/2014/main" id="{00000000-0008-0000-0000-0000DD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702" name="AutoShape 163" descr="transparent">
          <a:extLst>
            <a:ext uri="{FF2B5EF4-FFF2-40B4-BE49-F238E27FC236}">
              <a16:creationId xmlns:a16="http://schemas.microsoft.com/office/drawing/2014/main" id="{00000000-0008-0000-0000-0000DE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703" name="AutoShape 164" descr="transparent">
          <a:extLst>
            <a:ext uri="{FF2B5EF4-FFF2-40B4-BE49-F238E27FC236}">
              <a16:creationId xmlns:a16="http://schemas.microsoft.com/office/drawing/2014/main" id="{00000000-0008-0000-0000-0000DF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704" name="AutoShape 165" descr="transparent">
          <a:extLst>
            <a:ext uri="{FF2B5EF4-FFF2-40B4-BE49-F238E27FC236}">
              <a16:creationId xmlns:a16="http://schemas.microsoft.com/office/drawing/2014/main" id="{00000000-0008-0000-0000-0000E0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705" name="AutoShape 166" descr="transparent">
          <a:extLst>
            <a:ext uri="{FF2B5EF4-FFF2-40B4-BE49-F238E27FC236}">
              <a16:creationId xmlns:a16="http://schemas.microsoft.com/office/drawing/2014/main" id="{00000000-0008-0000-0000-0000E1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2706" name="AutoShape 167" descr="transparent">
          <a:extLst>
            <a:ext uri="{FF2B5EF4-FFF2-40B4-BE49-F238E27FC236}">
              <a16:creationId xmlns:a16="http://schemas.microsoft.com/office/drawing/2014/main" id="{00000000-0008-0000-0000-0000E273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104</xdr:row>
      <xdr:rowOff>0</xdr:rowOff>
    </xdr:from>
    <xdr:to>
      <xdr:col>107</xdr:col>
      <xdr:colOff>609600</xdr:colOff>
      <xdr:row>104</xdr:row>
      <xdr:rowOff>66675</xdr:rowOff>
    </xdr:to>
    <xdr:sp macro="" textlink="">
      <xdr:nvSpPr>
        <xdr:cNvPr id="1012707" name="AutoShape 168" descr="transparent">
          <a:extLst>
            <a:ext uri="{FF2B5EF4-FFF2-40B4-BE49-F238E27FC236}">
              <a16:creationId xmlns:a16="http://schemas.microsoft.com/office/drawing/2014/main" id="{00000000-0008-0000-0000-0000E3730F00}"/>
            </a:ext>
          </a:extLst>
        </xdr:cNvPr>
        <xdr:cNvSpPr>
          <a:spLocks noChangeAspect="1" noChangeArrowheads="1"/>
        </xdr:cNvSpPr>
      </xdr:nvSpPr>
      <xdr:spPr bwMode="auto">
        <a:xfrm>
          <a:off x="4444365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104</xdr:row>
      <xdr:rowOff>0</xdr:rowOff>
    </xdr:from>
    <xdr:to>
      <xdr:col>107</xdr:col>
      <xdr:colOff>609600</xdr:colOff>
      <xdr:row>104</xdr:row>
      <xdr:rowOff>66675</xdr:rowOff>
    </xdr:to>
    <xdr:sp macro="" textlink="">
      <xdr:nvSpPr>
        <xdr:cNvPr id="1012708" name="AutoShape 169" descr="transparent">
          <a:extLst>
            <a:ext uri="{FF2B5EF4-FFF2-40B4-BE49-F238E27FC236}">
              <a16:creationId xmlns:a16="http://schemas.microsoft.com/office/drawing/2014/main" id="{00000000-0008-0000-0000-0000E4730F00}"/>
            </a:ext>
          </a:extLst>
        </xdr:cNvPr>
        <xdr:cNvSpPr>
          <a:spLocks noChangeAspect="1" noChangeArrowheads="1"/>
        </xdr:cNvSpPr>
      </xdr:nvSpPr>
      <xdr:spPr bwMode="auto">
        <a:xfrm>
          <a:off x="4444365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104</xdr:row>
      <xdr:rowOff>0</xdr:rowOff>
    </xdr:from>
    <xdr:to>
      <xdr:col>107</xdr:col>
      <xdr:colOff>609600</xdr:colOff>
      <xdr:row>104</xdr:row>
      <xdr:rowOff>66675</xdr:rowOff>
    </xdr:to>
    <xdr:sp macro="" textlink="">
      <xdr:nvSpPr>
        <xdr:cNvPr id="1012709" name="AutoShape 170" descr="transparent">
          <a:extLst>
            <a:ext uri="{FF2B5EF4-FFF2-40B4-BE49-F238E27FC236}">
              <a16:creationId xmlns:a16="http://schemas.microsoft.com/office/drawing/2014/main" id="{00000000-0008-0000-0000-0000E5730F00}"/>
            </a:ext>
          </a:extLst>
        </xdr:cNvPr>
        <xdr:cNvSpPr>
          <a:spLocks noChangeAspect="1" noChangeArrowheads="1"/>
        </xdr:cNvSpPr>
      </xdr:nvSpPr>
      <xdr:spPr bwMode="auto">
        <a:xfrm>
          <a:off x="44443650" y="528828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0" name="AutoShape 171" descr="transparent">
          <a:extLst>
            <a:ext uri="{FF2B5EF4-FFF2-40B4-BE49-F238E27FC236}">
              <a16:creationId xmlns:a16="http://schemas.microsoft.com/office/drawing/2014/main" id="{00000000-0008-0000-0000-0000E6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1" name="AutoShape 172" descr="transparent">
          <a:extLst>
            <a:ext uri="{FF2B5EF4-FFF2-40B4-BE49-F238E27FC236}">
              <a16:creationId xmlns:a16="http://schemas.microsoft.com/office/drawing/2014/main" id="{00000000-0008-0000-0000-0000E7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2" name="AutoShape 173" descr="transparent">
          <a:extLst>
            <a:ext uri="{FF2B5EF4-FFF2-40B4-BE49-F238E27FC236}">
              <a16:creationId xmlns:a16="http://schemas.microsoft.com/office/drawing/2014/main" id="{00000000-0008-0000-0000-0000E8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3" name="AutoShape 174" descr="transparent">
          <a:extLst>
            <a:ext uri="{FF2B5EF4-FFF2-40B4-BE49-F238E27FC236}">
              <a16:creationId xmlns:a16="http://schemas.microsoft.com/office/drawing/2014/main" id="{00000000-0008-0000-0000-0000E9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4" name="AutoShape 175" descr="transparent">
          <a:extLst>
            <a:ext uri="{FF2B5EF4-FFF2-40B4-BE49-F238E27FC236}">
              <a16:creationId xmlns:a16="http://schemas.microsoft.com/office/drawing/2014/main" id="{00000000-0008-0000-0000-0000EA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5" name="AutoShape 176" descr="transparent">
          <a:extLst>
            <a:ext uri="{FF2B5EF4-FFF2-40B4-BE49-F238E27FC236}">
              <a16:creationId xmlns:a16="http://schemas.microsoft.com/office/drawing/2014/main" id="{00000000-0008-0000-0000-0000EB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6" name="AutoShape 177" descr="transparent">
          <a:extLst>
            <a:ext uri="{FF2B5EF4-FFF2-40B4-BE49-F238E27FC236}">
              <a16:creationId xmlns:a16="http://schemas.microsoft.com/office/drawing/2014/main" id="{00000000-0008-0000-0000-0000EC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7" name="AutoShape 178" descr="transparent">
          <a:extLst>
            <a:ext uri="{FF2B5EF4-FFF2-40B4-BE49-F238E27FC236}">
              <a16:creationId xmlns:a16="http://schemas.microsoft.com/office/drawing/2014/main" id="{00000000-0008-0000-0000-0000ED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8" name="AutoShape 179" descr="transparent">
          <a:extLst>
            <a:ext uri="{FF2B5EF4-FFF2-40B4-BE49-F238E27FC236}">
              <a16:creationId xmlns:a16="http://schemas.microsoft.com/office/drawing/2014/main" id="{00000000-0008-0000-0000-0000EE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65</xdr:row>
      <xdr:rowOff>0</xdr:rowOff>
    </xdr:from>
    <xdr:to>
      <xdr:col>107</xdr:col>
      <xdr:colOff>609600</xdr:colOff>
      <xdr:row>65</xdr:row>
      <xdr:rowOff>104775</xdr:rowOff>
    </xdr:to>
    <xdr:sp macro="" textlink="">
      <xdr:nvSpPr>
        <xdr:cNvPr id="1012719" name="AutoShape 180" descr="transparent">
          <a:extLst>
            <a:ext uri="{FF2B5EF4-FFF2-40B4-BE49-F238E27FC236}">
              <a16:creationId xmlns:a16="http://schemas.microsoft.com/office/drawing/2014/main" id="{00000000-0008-0000-0000-0000EF730F00}"/>
            </a:ext>
          </a:extLst>
        </xdr:cNvPr>
        <xdr:cNvSpPr>
          <a:spLocks noChangeAspect="1" noChangeArrowheads="1"/>
        </xdr:cNvSpPr>
      </xdr:nvSpPr>
      <xdr:spPr bwMode="auto">
        <a:xfrm>
          <a:off x="44443650" y="335565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0" name="AutoShape 181" descr="transparent">
          <a:extLst>
            <a:ext uri="{FF2B5EF4-FFF2-40B4-BE49-F238E27FC236}">
              <a16:creationId xmlns:a16="http://schemas.microsoft.com/office/drawing/2014/main" id="{00000000-0008-0000-0000-0000F0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1" name="AutoShape 182" descr="transparent">
          <a:extLst>
            <a:ext uri="{FF2B5EF4-FFF2-40B4-BE49-F238E27FC236}">
              <a16:creationId xmlns:a16="http://schemas.microsoft.com/office/drawing/2014/main" id="{00000000-0008-0000-0000-0000F1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2" name="AutoShape 183" descr="transparent">
          <a:extLst>
            <a:ext uri="{FF2B5EF4-FFF2-40B4-BE49-F238E27FC236}">
              <a16:creationId xmlns:a16="http://schemas.microsoft.com/office/drawing/2014/main" id="{00000000-0008-0000-0000-0000F2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3" name="AutoShape 184" descr="transparent">
          <a:extLst>
            <a:ext uri="{FF2B5EF4-FFF2-40B4-BE49-F238E27FC236}">
              <a16:creationId xmlns:a16="http://schemas.microsoft.com/office/drawing/2014/main" id="{00000000-0008-0000-0000-0000F3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4" name="AutoShape 185" descr="transparent">
          <a:extLst>
            <a:ext uri="{FF2B5EF4-FFF2-40B4-BE49-F238E27FC236}">
              <a16:creationId xmlns:a16="http://schemas.microsoft.com/office/drawing/2014/main" id="{00000000-0008-0000-0000-0000F4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5" name="AutoShape 186" descr="transparent">
          <a:extLst>
            <a:ext uri="{FF2B5EF4-FFF2-40B4-BE49-F238E27FC236}">
              <a16:creationId xmlns:a16="http://schemas.microsoft.com/office/drawing/2014/main" id="{00000000-0008-0000-0000-0000F5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6" name="AutoShape 187" descr="transparent">
          <a:extLst>
            <a:ext uri="{FF2B5EF4-FFF2-40B4-BE49-F238E27FC236}">
              <a16:creationId xmlns:a16="http://schemas.microsoft.com/office/drawing/2014/main" id="{00000000-0008-0000-0000-0000F6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7" name="AutoShape 188" descr="transparent">
          <a:extLst>
            <a:ext uri="{FF2B5EF4-FFF2-40B4-BE49-F238E27FC236}">
              <a16:creationId xmlns:a16="http://schemas.microsoft.com/office/drawing/2014/main" id="{00000000-0008-0000-0000-0000F7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8" name="AutoShape 189" descr="transparent">
          <a:extLst>
            <a:ext uri="{FF2B5EF4-FFF2-40B4-BE49-F238E27FC236}">
              <a16:creationId xmlns:a16="http://schemas.microsoft.com/office/drawing/2014/main" id="{00000000-0008-0000-0000-0000F8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29" name="AutoShape 190" descr="transparent">
          <a:extLst>
            <a:ext uri="{FF2B5EF4-FFF2-40B4-BE49-F238E27FC236}">
              <a16:creationId xmlns:a16="http://schemas.microsoft.com/office/drawing/2014/main" id="{00000000-0008-0000-0000-0000F9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30" name="AutoShape 191" descr="transparent">
          <a:extLst>
            <a:ext uri="{FF2B5EF4-FFF2-40B4-BE49-F238E27FC236}">
              <a16:creationId xmlns:a16="http://schemas.microsoft.com/office/drawing/2014/main" id="{00000000-0008-0000-0000-0000FA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31" name="AutoShape 192" descr="transparent">
          <a:extLst>
            <a:ext uri="{FF2B5EF4-FFF2-40B4-BE49-F238E27FC236}">
              <a16:creationId xmlns:a16="http://schemas.microsoft.com/office/drawing/2014/main" id="{00000000-0008-0000-0000-0000FB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32" name="AutoShape 193" descr="transparent">
          <a:extLst>
            <a:ext uri="{FF2B5EF4-FFF2-40B4-BE49-F238E27FC236}">
              <a16:creationId xmlns:a16="http://schemas.microsoft.com/office/drawing/2014/main" id="{00000000-0008-0000-0000-0000FC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33" name="AutoShape 194" descr="transparent">
          <a:extLst>
            <a:ext uri="{FF2B5EF4-FFF2-40B4-BE49-F238E27FC236}">
              <a16:creationId xmlns:a16="http://schemas.microsoft.com/office/drawing/2014/main" id="{00000000-0008-0000-0000-0000FD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34" name="AutoShape 195" descr="transparent">
          <a:extLst>
            <a:ext uri="{FF2B5EF4-FFF2-40B4-BE49-F238E27FC236}">
              <a16:creationId xmlns:a16="http://schemas.microsoft.com/office/drawing/2014/main" id="{00000000-0008-0000-0000-0000FE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2735" name="AutoShape 196" descr="transparent">
          <a:extLst>
            <a:ext uri="{FF2B5EF4-FFF2-40B4-BE49-F238E27FC236}">
              <a16:creationId xmlns:a16="http://schemas.microsoft.com/office/drawing/2014/main" id="{00000000-0008-0000-0000-0000FF73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08" name="AutoShape 197" descr="transparent">
          <a:extLst>
            <a:ext uri="{FF2B5EF4-FFF2-40B4-BE49-F238E27FC236}">
              <a16:creationId xmlns:a16="http://schemas.microsoft.com/office/drawing/2014/main" id="{00000000-0008-0000-0000-000000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09" name="AutoShape 198" descr="transparent">
          <a:extLst>
            <a:ext uri="{FF2B5EF4-FFF2-40B4-BE49-F238E27FC236}">
              <a16:creationId xmlns:a16="http://schemas.microsoft.com/office/drawing/2014/main" id="{00000000-0008-0000-0000-000001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0" name="AutoShape 199" descr="transparent">
          <a:extLst>
            <a:ext uri="{FF2B5EF4-FFF2-40B4-BE49-F238E27FC236}">
              <a16:creationId xmlns:a16="http://schemas.microsoft.com/office/drawing/2014/main" id="{00000000-0008-0000-0000-000002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1" name="AutoShape 200" descr="transparent">
          <a:extLst>
            <a:ext uri="{FF2B5EF4-FFF2-40B4-BE49-F238E27FC236}">
              <a16:creationId xmlns:a16="http://schemas.microsoft.com/office/drawing/2014/main" id="{00000000-0008-0000-0000-000003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2" name="AutoShape 201" descr="transparent">
          <a:extLst>
            <a:ext uri="{FF2B5EF4-FFF2-40B4-BE49-F238E27FC236}">
              <a16:creationId xmlns:a16="http://schemas.microsoft.com/office/drawing/2014/main" id="{00000000-0008-0000-0000-000004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3" name="AutoShape 202" descr="transparent">
          <a:extLst>
            <a:ext uri="{FF2B5EF4-FFF2-40B4-BE49-F238E27FC236}">
              <a16:creationId xmlns:a16="http://schemas.microsoft.com/office/drawing/2014/main" id="{00000000-0008-0000-0000-000005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4" name="AutoShape 203" descr="transparent">
          <a:extLst>
            <a:ext uri="{FF2B5EF4-FFF2-40B4-BE49-F238E27FC236}">
              <a16:creationId xmlns:a16="http://schemas.microsoft.com/office/drawing/2014/main" id="{00000000-0008-0000-0000-000006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5" name="AutoShape 204" descr="transparent">
          <a:extLst>
            <a:ext uri="{FF2B5EF4-FFF2-40B4-BE49-F238E27FC236}">
              <a16:creationId xmlns:a16="http://schemas.microsoft.com/office/drawing/2014/main" id="{00000000-0008-0000-0000-000007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6" name="AutoShape 205" descr="transparent">
          <a:extLst>
            <a:ext uri="{FF2B5EF4-FFF2-40B4-BE49-F238E27FC236}">
              <a16:creationId xmlns:a16="http://schemas.microsoft.com/office/drawing/2014/main" id="{00000000-0008-0000-0000-000008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7" name="AutoShape 206" descr="transparent">
          <a:extLst>
            <a:ext uri="{FF2B5EF4-FFF2-40B4-BE49-F238E27FC236}">
              <a16:creationId xmlns:a16="http://schemas.microsoft.com/office/drawing/2014/main" id="{00000000-0008-0000-0000-000009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8" name="AutoShape 207" descr="transparent">
          <a:extLst>
            <a:ext uri="{FF2B5EF4-FFF2-40B4-BE49-F238E27FC236}">
              <a16:creationId xmlns:a16="http://schemas.microsoft.com/office/drawing/2014/main" id="{00000000-0008-0000-0000-00000A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19" name="AutoShape 208" descr="transparent">
          <a:extLst>
            <a:ext uri="{FF2B5EF4-FFF2-40B4-BE49-F238E27FC236}">
              <a16:creationId xmlns:a16="http://schemas.microsoft.com/office/drawing/2014/main" id="{00000000-0008-0000-0000-00000B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20" name="AutoShape 209" descr="transparent">
          <a:extLst>
            <a:ext uri="{FF2B5EF4-FFF2-40B4-BE49-F238E27FC236}">
              <a16:creationId xmlns:a16="http://schemas.microsoft.com/office/drawing/2014/main" id="{00000000-0008-0000-0000-00000C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21" name="AutoShape 210" descr="transparent">
          <a:extLst>
            <a:ext uri="{FF2B5EF4-FFF2-40B4-BE49-F238E27FC236}">
              <a16:creationId xmlns:a16="http://schemas.microsoft.com/office/drawing/2014/main" id="{00000000-0008-0000-0000-00000D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2" name="AutoShape 211" descr="transparent">
          <a:extLst>
            <a:ext uri="{FF2B5EF4-FFF2-40B4-BE49-F238E27FC236}">
              <a16:creationId xmlns:a16="http://schemas.microsoft.com/office/drawing/2014/main" id="{00000000-0008-0000-0000-00000E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3" name="AutoShape 212" descr="transparent">
          <a:extLst>
            <a:ext uri="{FF2B5EF4-FFF2-40B4-BE49-F238E27FC236}">
              <a16:creationId xmlns:a16="http://schemas.microsoft.com/office/drawing/2014/main" id="{00000000-0008-0000-0000-00000F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4" name="AutoShape 213" descr="transparent">
          <a:extLst>
            <a:ext uri="{FF2B5EF4-FFF2-40B4-BE49-F238E27FC236}">
              <a16:creationId xmlns:a16="http://schemas.microsoft.com/office/drawing/2014/main" id="{00000000-0008-0000-0000-000010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5" name="AutoShape 214" descr="transparent">
          <a:extLst>
            <a:ext uri="{FF2B5EF4-FFF2-40B4-BE49-F238E27FC236}">
              <a16:creationId xmlns:a16="http://schemas.microsoft.com/office/drawing/2014/main" id="{00000000-0008-0000-0000-000011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6" name="AutoShape 215" descr="transparent">
          <a:extLst>
            <a:ext uri="{FF2B5EF4-FFF2-40B4-BE49-F238E27FC236}">
              <a16:creationId xmlns:a16="http://schemas.microsoft.com/office/drawing/2014/main" id="{00000000-0008-0000-0000-000012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7" name="AutoShape 216" descr="transparent">
          <a:extLst>
            <a:ext uri="{FF2B5EF4-FFF2-40B4-BE49-F238E27FC236}">
              <a16:creationId xmlns:a16="http://schemas.microsoft.com/office/drawing/2014/main" id="{00000000-0008-0000-0000-000013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8" name="AutoShape 217" descr="transparent">
          <a:extLst>
            <a:ext uri="{FF2B5EF4-FFF2-40B4-BE49-F238E27FC236}">
              <a16:creationId xmlns:a16="http://schemas.microsoft.com/office/drawing/2014/main" id="{00000000-0008-0000-0000-000014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29" name="AutoShape 218" descr="transparent">
          <a:extLst>
            <a:ext uri="{FF2B5EF4-FFF2-40B4-BE49-F238E27FC236}">
              <a16:creationId xmlns:a16="http://schemas.microsoft.com/office/drawing/2014/main" id="{00000000-0008-0000-0000-000015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30" name="AutoShape 219" descr="transparent">
          <a:extLst>
            <a:ext uri="{FF2B5EF4-FFF2-40B4-BE49-F238E27FC236}">
              <a16:creationId xmlns:a16="http://schemas.microsoft.com/office/drawing/2014/main" id="{00000000-0008-0000-0000-000016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130</xdr:row>
      <xdr:rowOff>0</xdr:rowOff>
    </xdr:from>
    <xdr:to>
      <xdr:col>106</xdr:col>
      <xdr:colOff>609600</xdr:colOff>
      <xdr:row>130</xdr:row>
      <xdr:rowOff>38100</xdr:rowOff>
    </xdr:to>
    <xdr:sp macro="" textlink="">
      <xdr:nvSpPr>
        <xdr:cNvPr id="1015831" name="AutoShape 220" descr="transparent">
          <a:extLst>
            <a:ext uri="{FF2B5EF4-FFF2-40B4-BE49-F238E27FC236}">
              <a16:creationId xmlns:a16="http://schemas.microsoft.com/office/drawing/2014/main" id="{00000000-0008-0000-0000-000017800F00}"/>
            </a:ext>
          </a:extLst>
        </xdr:cNvPr>
        <xdr:cNvSpPr>
          <a:spLocks noChangeAspect="1" noChangeArrowheads="1"/>
        </xdr:cNvSpPr>
      </xdr:nvSpPr>
      <xdr:spPr bwMode="auto">
        <a:xfrm>
          <a:off x="4271010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2" name="AutoShape 221" descr="transparent">
          <a:extLst>
            <a:ext uri="{FF2B5EF4-FFF2-40B4-BE49-F238E27FC236}">
              <a16:creationId xmlns:a16="http://schemas.microsoft.com/office/drawing/2014/main" id="{00000000-0008-0000-0000-000018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3" name="AutoShape 222" descr="transparent">
          <a:extLst>
            <a:ext uri="{FF2B5EF4-FFF2-40B4-BE49-F238E27FC236}">
              <a16:creationId xmlns:a16="http://schemas.microsoft.com/office/drawing/2014/main" id="{00000000-0008-0000-0000-000019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4" name="AutoShape 223" descr="transparent">
          <a:extLst>
            <a:ext uri="{FF2B5EF4-FFF2-40B4-BE49-F238E27FC236}">
              <a16:creationId xmlns:a16="http://schemas.microsoft.com/office/drawing/2014/main" id="{00000000-0008-0000-0000-00001A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5" name="AutoShape 224" descr="transparent">
          <a:extLst>
            <a:ext uri="{FF2B5EF4-FFF2-40B4-BE49-F238E27FC236}">
              <a16:creationId xmlns:a16="http://schemas.microsoft.com/office/drawing/2014/main" id="{00000000-0008-0000-0000-00001B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6" name="AutoShape 225" descr="transparent">
          <a:extLst>
            <a:ext uri="{FF2B5EF4-FFF2-40B4-BE49-F238E27FC236}">
              <a16:creationId xmlns:a16="http://schemas.microsoft.com/office/drawing/2014/main" id="{00000000-0008-0000-0000-00001C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7" name="AutoShape 226" descr="transparent">
          <a:extLst>
            <a:ext uri="{FF2B5EF4-FFF2-40B4-BE49-F238E27FC236}">
              <a16:creationId xmlns:a16="http://schemas.microsoft.com/office/drawing/2014/main" id="{00000000-0008-0000-0000-00001D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8" name="AutoShape 227" descr="transparent">
          <a:extLst>
            <a:ext uri="{FF2B5EF4-FFF2-40B4-BE49-F238E27FC236}">
              <a16:creationId xmlns:a16="http://schemas.microsoft.com/office/drawing/2014/main" id="{00000000-0008-0000-0000-00001E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39" name="AutoShape 228" descr="transparent">
          <a:extLst>
            <a:ext uri="{FF2B5EF4-FFF2-40B4-BE49-F238E27FC236}">
              <a16:creationId xmlns:a16="http://schemas.microsoft.com/office/drawing/2014/main" id="{00000000-0008-0000-0000-00001F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40" name="AutoShape 229" descr="transparent">
          <a:extLst>
            <a:ext uri="{FF2B5EF4-FFF2-40B4-BE49-F238E27FC236}">
              <a16:creationId xmlns:a16="http://schemas.microsoft.com/office/drawing/2014/main" id="{00000000-0008-0000-0000-000020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130</xdr:row>
      <xdr:rowOff>0</xdr:rowOff>
    </xdr:from>
    <xdr:to>
      <xdr:col>107</xdr:col>
      <xdr:colOff>609600</xdr:colOff>
      <xdr:row>130</xdr:row>
      <xdr:rowOff>38100</xdr:rowOff>
    </xdr:to>
    <xdr:sp macro="" textlink="">
      <xdr:nvSpPr>
        <xdr:cNvPr id="1015841" name="AutoShape 230" descr="transparent">
          <a:extLst>
            <a:ext uri="{FF2B5EF4-FFF2-40B4-BE49-F238E27FC236}">
              <a16:creationId xmlns:a16="http://schemas.microsoft.com/office/drawing/2014/main" id="{00000000-0008-0000-0000-000021800F00}"/>
            </a:ext>
          </a:extLst>
        </xdr:cNvPr>
        <xdr:cNvSpPr>
          <a:spLocks noChangeAspect="1" noChangeArrowheads="1"/>
        </xdr:cNvSpPr>
      </xdr:nvSpPr>
      <xdr:spPr bwMode="auto">
        <a:xfrm>
          <a:off x="44443650" y="644937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189</xdr:row>
      <xdr:rowOff>0</xdr:rowOff>
    </xdr:from>
    <xdr:to>
      <xdr:col>106</xdr:col>
      <xdr:colOff>609600</xdr:colOff>
      <xdr:row>189</xdr:row>
      <xdr:rowOff>76200</xdr:rowOff>
    </xdr:to>
    <xdr:sp macro="" textlink="">
      <xdr:nvSpPr>
        <xdr:cNvPr id="1015842" name="AutoShape 241" descr="transparent">
          <a:extLst>
            <a:ext uri="{FF2B5EF4-FFF2-40B4-BE49-F238E27FC236}">
              <a16:creationId xmlns:a16="http://schemas.microsoft.com/office/drawing/2014/main" id="{00000000-0008-0000-0000-000022800F00}"/>
            </a:ext>
          </a:extLst>
        </xdr:cNvPr>
        <xdr:cNvSpPr>
          <a:spLocks noChangeAspect="1" noChangeArrowheads="1"/>
        </xdr:cNvSpPr>
      </xdr:nvSpPr>
      <xdr:spPr bwMode="auto">
        <a:xfrm>
          <a:off x="42710100" y="95707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189</xdr:row>
      <xdr:rowOff>0</xdr:rowOff>
    </xdr:from>
    <xdr:to>
      <xdr:col>106</xdr:col>
      <xdr:colOff>609600</xdr:colOff>
      <xdr:row>189</xdr:row>
      <xdr:rowOff>76200</xdr:rowOff>
    </xdr:to>
    <xdr:sp macro="" textlink="">
      <xdr:nvSpPr>
        <xdr:cNvPr id="1015843" name="AutoShape 242" descr="transparent">
          <a:extLst>
            <a:ext uri="{FF2B5EF4-FFF2-40B4-BE49-F238E27FC236}">
              <a16:creationId xmlns:a16="http://schemas.microsoft.com/office/drawing/2014/main" id="{00000000-0008-0000-0000-000023800F00}"/>
            </a:ext>
          </a:extLst>
        </xdr:cNvPr>
        <xdr:cNvSpPr>
          <a:spLocks noChangeAspect="1" noChangeArrowheads="1"/>
        </xdr:cNvSpPr>
      </xdr:nvSpPr>
      <xdr:spPr bwMode="auto">
        <a:xfrm>
          <a:off x="42710100" y="95707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189</xdr:row>
      <xdr:rowOff>0</xdr:rowOff>
    </xdr:from>
    <xdr:to>
      <xdr:col>106</xdr:col>
      <xdr:colOff>609600</xdr:colOff>
      <xdr:row>189</xdr:row>
      <xdr:rowOff>76200</xdr:rowOff>
    </xdr:to>
    <xdr:sp macro="" textlink="">
      <xdr:nvSpPr>
        <xdr:cNvPr id="1015844" name="AutoShape 243" descr="transparent">
          <a:extLst>
            <a:ext uri="{FF2B5EF4-FFF2-40B4-BE49-F238E27FC236}">
              <a16:creationId xmlns:a16="http://schemas.microsoft.com/office/drawing/2014/main" id="{00000000-0008-0000-0000-000024800F00}"/>
            </a:ext>
          </a:extLst>
        </xdr:cNvPr>
        <xdr:cNvSpPr>
          <a:spLocks noChangeAspect="1" noChangeArrowheads="1"/>
        </xdr:cNvSpPr>
      </xdr:nvSpPr>
      <xdr:spPr bwMode="auto">
        <a:xfrm>
          <a:off x="42710100" y="95707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204</xdr:row>
      <xdr:rowOff>0</xdr:rowOff>
    </xdr:from>
    <xdr:to>
      <xdr:col>106</xdr:col>
      <xdr:colOff>609600</xdr:colOff>
      <xdr:row>204</xdr:row>
      <xdr:rowOff>76200</xdr:rowOff>
    </xdr:to>
    <xdr:sp macro="" textlink="">
      <xdr:nvSpPr>
        <xdr:cNvPr id="1015845" name="AutoShape 244" descr="transparent">
          <a:extLst>
            <a:ext uri="{FF2B5EF4-FFF2-40B4-BE49-F238E27FC236}">
              <a16:creationId xmlns:a16="http://schemas.microsoft.com/office/drawing/2014/main" id="{00000000-0008-0000-0000-000025800F00}"/>
            </a:ext>
          </a:extLst>
        </xdr:cNvPr>
        <xdr:cNvSpPr>
          <a:spLocks noChangeAspect="1" noChangeArrowheads="1"/>
        </xdr:cNvSpPr>
      </xdr:nvSpPr>
      <xdr:spPr bwMode="auto">
        <a:xfrm>
          <a:off x="42710100" y="1020699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204</xdr:row>
      <xdr:rowOff>0</xdr:rowOff>
    </xdr:from>
    <xdr:to>
      <xdr:col>106</xdr:col>
      <xdr:colOff>609600</xdr:colOff>
      <xdr:row>204</xdr:row>
      <xdr:rowOff>76200</xdr:rowOff>
    </xdr:to>
    <xdr:sp macro="" textlink="">
      <xdr:nvSpPr>
        <xdr:cNvPr id="1015846" name="AutoShape 245" descr="transparent">
          <a:extLst>
            <a:ext uri="{FF2B5EF4-FFF2-40B4-BE49-F238E27FC236}">
              <a16:creationId xmlns:a16="http://schemas.microsoft.com/office/drawing/2014/main" id="{00000000-0008-0000-0000-000026800F00}"/>
            </a:ext>
          </a:extLst>
        </xdr:cNvPr>
        <xdr:cNvSpPr>
          <a:spLocks noChangeAspect="1" noChangeArrowheads="1"/>
        </xdr:cNvSpPr>
      </xdr:nvSpPr>
      <xdr:spPr bwMode="auto">
        <a:xfrm>
          <a:off x="42710100" y="1020699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204</xdr:row>
      <xdr:rowOff>0</xdr:rowOff>
    </xdr:from>
    <xdr:to>
      <xdr:col>106</xdr:col>
      <xdr:colOff>609600</xdr:colOff>
      <xdr:row>204</xdr:row>
      <xdr:rowOff>76200</xdr:rowOff>
    </xdr:to>
    <xdr:sp macro="" textlink="">
      <xdr:nvSpPr>
        <xdr:cNvPr id="1015847" name="AutoShape 246" descr="transparent">
          <a:extLst>
            <a:ext uri="{FF2B5EF4-FFF2-40B4-BE49-F238E27FC236}">
              <a16:creationId xmlns:a16="http://schemas.microsoft.com/office/drawing/2014/main" id="{00000000-0008-0000-0000-000027800F00}"/>
            </a:ext>
          </a:extLst>
        </xdr:cNvPr>
        <xdr:cNvSpPr>
          <a:spLocks noChangeAspect="1" noChangeArrowheads="1"/>
        </xdr:cNvSpPr>
      </xdr:nvSpPr>
      <xdr:spPr bwMode="auto">
        <a:xfrm>
          <a:off x="42710100" y="1020699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69</xdr:row>
      <xdr:rowOff>0</xdr:rowOff>
    </xdr:from>
    <xdr:to>
      <xdr:col>106</xdr:col>
      <xdr:colOff>609600</xdr:colOff>
      <xdr:row>69</xdr:row>
      <xdr:rowOff>76200</xdr:rowOff>
    </xdr:to>
    <xdr:sp macro="" textlink="">
      <xdr:nvSpPr>
        <xdr:cNvPr id="1015848" name="AutoShape 247" descr="transparent">
          <a:extLst>
            <a:ext uri="{FF2B5EF4-FFF2-40B4-BE49-F238E27FC236}">
              <a16:creationId xmlns:a16="http://schemas.microsoft.com/office/drawing/2014/main" id="{00000000-0008-0000-0000-000028800F00}"/>
            </a:ext>
          </a:extLst>
        </xdr:cNvPr>
        <xdr:cNvSpPr>
          <a:spLocks noChangeAspect="1" noChangeArrowheads="1"/>
        </xdr:cNvSpPr>
      </xdr:nvSpPr>
      <xdr:spPr bwMode="auto">
        <a:xfrm>
          <a:off x="42710100" y="35328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69</xdr:row>
      <xdr:rowOff>0</xdr:rowOff>
    </xdr:from>
    <xdr:to>
      <xdr:col>106</xdr:col>
      <xdr:colOff>609600</xdr:colOff>
      <xdr:row>69</xdr:row>
      <xdr:rowOff>76200</xdr:rowOff>
    </xdr:to>
    <xdr:sp macro="" textlink="">
      <xdr:nvSpPr>
        <xdr:cNvPr id="1015849" name="AutoShape 248" descr="transparent">
          <a:extLst>
            <a:ext uri="{FF2B5EF4-FFF2-40B4-BE49-F238E27FC236}">
              <a16:creationId xmlns:a16="http://schemas.microsoft.com/office/drawing/2014/main" id="{00000000-0008-0000-0000-000029800F00}"/>
            </a:ext>
          </a:extLst>
        </xdr:cNvPr>
        <xdr:cNvSpPr>
          <a:spLocks noChangeAspect="1" noChangeArrowheads="1"/>
        </xdr:cNvSpPr>
      </xdr:nvSpPr>
      <xdr:spPr bwMode="auto">
        <a:xfrm>
          <a:off x="42710100" y="35328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69</xdr:row>
      <xdr:rowOff>0</xdr:rowOff>
    </xdr:from>
    <xdr:to>
      <xdr:col>106</xdr:col>
      <xdr:colOff>609600</xdr:colOff>
      <xdr:row>69</xdr:row>
      <xdr:rowOff>76200</xdr:rowOff>
    </xdr:to>
    <xdr:sp macro="" textlink="">
      <xdr:nvSpPr>
        <xdr:cNvPr id="1015850" name="AutoShape 249" descr="transparent">
          <a:extLst>
            <a:ext uri="{FF2B5EF4-FFF2-40B4-BE49-F238E27FC236}">
              <a16:creationId xmlns:a16="http://schemas.microsoft.com/office/drawing/2014/main" id="{00000000-0008-0000-0000-00002A800F00}"/>
            </a:ext>
          </a:extLst>
        </xdr:cNvPr>
        <xdr:cNvSpPr>
          <a:spLocks noChangeAspect="1" noChangeArrowheads="1"/>
        </xdr:cNvSpPr>
      </xdr:nvSpPr>
      <xdr:spPr bwMode="auto">
        <a:xfrm>
          <a:off x="42710100" y="35328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266</xdr:row>
      <xdr:rowOff>0</xdr:rowOff>
    </xdr:from>
    <xdr:to>
      <xdr:col>106</xdr:col>
      <xdr:colOff>609600</xdr:colOff>
      <xdr:row>266</xdr:row>
      <xdr:rowOff>76200</xdr:rowOff>
    </xdr:to>
    <xdr:sp macro="" textlink="">
      <xdr:nvSpPr>
        <xdr:cNvPr id="1015851" name="AutoShape 250" descr="transparent">
          <a:extLst>
            <a:ext uri="{FF2B5EF4-FFF2-40B4-BE49-F238E27FC236}">
              <a16:creationId xmlns:a16="http://schemas.microsoft.com/office/drawing/2014/main" id="{00000000-0008-0000-0000-00002B800F00}"/>
            </a:ext>
          </a:extLst>
        </xdr:cNvPr>
        <xdr:cNvSpPr>
          <a:spLocks noChangeAspect="1" noChangeArrowheads="1"/>
        </xdr:cNvSpPr>
      </xdr:nvSpPr>
      <xdr:spPr bwMode="auto">
        <a:xfrm>
          <a:off x="42710100" y="131140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266</xdr:row>
      <xdr:rowOff>0</xdr:rowOff>
    </xdr:from>
    <xdr:to>
      <xdr:col>106</xdr:col>
      <xdr:colOff>609600</xdr:colOff>
      <xdr:row>266</xdr:row>
      <xdr:rowOff>76200</xdr:rowOff>
    </xdr:to>
    <xdr:sp macro="" textlink="">
      <xdr:nvSpPr>
        <xdr:cNvPr id="1015852" name="AutoShape 251" descr="transparent">
          <a:extLst>
            <a:ext uri="{FF2B5EF4-FFF2-40B4-BE49-F238E27FC236}">
              <a16:creationId xmlns:a16="http://schemas.microsoft.com/office/drawing/2014/main" id="{00000000-0008-0000-0000-00002C800F00}"/>
            </a:ext>
          </a:extLst>
        </xdr:cNvPr>
        <xdr:cNvSpPr>
          <a:spLocks noChangeAspect="1" noChangeArrowheads="1"/>
        </xdr:cNvSpPr>
      </xdr:nvSpPr>
      <xdr:spPr bwMode="auto">
        <a:xfrm>
          <a:off x="42710100" y="131140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266</xdr:row>
      <xdr:rowOff>0</xdr:rowOff>
    </xdr:from>
    <xdr:to>
      <xdr:col>106</xdr:col>
      <xdr:colOff>609600</xdr:colOff>
      <xdr:row>266</xdr:row>
      <xdr:rowOff>76200</xdr:rowOff>
    </xdr:to>
    <xdr:sp macro="" textlink="">
      <xdr:nvSpPr>
        <xdr:cNvPr id="1015853" name="AutoShape 252" descr="transparent">
          <a:extLst>
            <a:ext uri="{FF2B5EF4-FFF2-40B4-BE49-F238E27FC236}">
              <a16:creationId xmlns:a16="http://schemas.microsoft.com/office/drawing/2014/main" id="{00000000-0008-0000-0000-00002D800F00}"/>
            </a:ext>
          </a:extLst>
        </xdr:cNvPr>
        <xdr:cNvSpPr>
          <a:spLocks noChangeAspect="1" noChangeArrowheads="1"/>
        </xdr:cNvSpPr>
      </xdr:nvSpPr>
      <xdr:spPr bwMode="auto">
        <a:xfrm>
          <a:off x="42710100" y="131140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273</xdr:row>
      <xdr:rowOff>0</xdr:rowOff>
    </xdr:from>
    <xdr:to>
      <xdr:col>106</xdr:col>
      <xdr:colOff>609600</xdr:colOff>
      <xdr:row>273</xdr:row>
      <xdr:rowOff>76200</xdr:rowOff>
    </xdr:to>
    <xdr:sp macro="" textlink="">
      <xdr:nvSpPr>
        <xdr:cNvPr id="1015854" name="AutoShape 253" descr="transparent">
          <a:extLst>
            <a:ext uri="{FF2B5EF4-FFF2-40B4-BE49-F238E27FC236}">
              <a16:creationId xmlns:a16="http://schemas.microsoft.com/office/drawing/2014/main" id="{00000000-0008-0000-0000-00002E800F00}"/>
            </a:ext>
          </a:extLst>
        </xdr:cNvPr>
        <xdr:cNvSpPr>
          <a:spLocks noChangeAspect="1" noChangeArrowheads="1"/>
        </xdr:cNvSpPr>
      </xdr:nvSpPr>
      <xdr:spPr bwMode="auto">
        <a:xfrm>
          <a:off x="42710100" y="133626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273</xdr:row>
      <xdr:rowOff>0</xdr:rowOff>
    </xdr:from>
    <xdr:to>
      <xdr:col>106</xdr:col>
      <xdr:colOff>609600</xdr:colOff>
      <xdr:row>273</xdr:row>
      <xdr:rowOff>76200</xdr:rowOff>
    </xdr:to>
    <xdr:sp macro="" textlink="">
      <xdr:nvSpPr>
        <xdr:cNvPr id="1015855" name="AutoShape 254" descr="transparent">
          <a:extLst>
            <a:ext uri="{FF2B5EF4-FFF2-40B4-BE49-F238E27FC236}">
              <a16:creationId xmlns:a16="http://schemas.microsoft.com/office/drawing/2014/main" id="{00000000-0008-0000-0000-00002F800F00}"/>
            </a:ext>
          </a:extLst>
        </xdr:cNvPr>
        <xdr:cNvSpPr>
          <a:spLocks noChangeAspect="1" noChangeArrowheads="1"/>
        </xdr:cNvSpPr>
      </xdr:nvSpPr>
      <xdr:spPr bwMode="auto">
        <a:xfrm>
          <a:off x="42710100" y="133626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273</xdr:row>
      <xdr:rowOff>0</xdr:rowOff>
    </xdr:from>
    <xdr:to>
      <xdr:col>106</xdr:col>
      <xdr:colOff>609600</xdr:colOff>
      <xdr:row>273</xdr:row>
      <xdr:rowOff>76200</xdr:rowOff>
    </xdr:to>
    <xdr:sp macro="" textlink="">
      <xdr:nvSpPr>
        <xdr:cNvPr id="1015856" name="AutoShape 255" descr="transparent">
          <a:extLst>
            <a:ext uri="{FF2B5EF4-FFF2-40B4-BE49-F238E27FC236}">
              <a16:creationId xmlns:a16="http://schemas.microsoft.com/office/drawing/2014/main" id="{00000000-0008-0000-0000-000030800F00}"/>
            </a:ext>
          </a:extLst>
        </xdr:cNvPr>
        <xdr:cNvSpPr>
          <a:spLocks noChangeAspect="1" noChangeArrowheads="1"/>
        </xdr:cNvSpPr>
      </xdr:nvSpPr>
      <xdr:spPr bwMode="auto">
        <a:xfrm>
          <a:off x="42710100" y="1336262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225</xdr:row>
      <xdr:rowOff>0</xdr:rowOff>
    </xdr:from>
    <xdr:to>
      <xdr:col>106</xdr:col>
      <xdr:colOff>609600</xdr:colOff>
      <xdr:row>225</xdr:row>
      <xdr:rowOff>76200</xdr:rowOff>
    </xdr:to>
    <xdr:sp macro="" textlink="">
      <xdr:nvSpPr>
        <xdr:cNvPr id="1015857" name="AutoShape 256" descr="transparent">
          <a:extLst>
            <a:ext uri="{FF2B5EF4-FFF2-40B4-BE49-F238E27FC236}">
              <a16:creationId xmlns:a16="http://schemas.microsoft.com/office/drawing/2014/main" id="{00000000-0008-0000-0000-000031800F00}"/>
            </a:ext>
          </a:extLst>
        </xdr:cNvPr>
        <xdr:cNvSpPr>
          <a:spLocks noChangeAspect="1" noChangeArrowheads="1"/>
        </xdr:cNvSpPr>
      </xdr:nvSpPr>
      <xdr:spPr bwMode="auto">
        <a:xfrm>
          <a:off x="42710100" y="112852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225</xdr:row>
      <xdr:rowOff>0</xdr:rowOff>
    </xdr:from>
    <xdr:to>
      <xdr:col>106</xdr:col>
      <xdr:colOff>609600</xdr:colOff>
      <xdr:row>225</xdr:row>
      <xdr:rowOff>76200</xdr:rowOff>
    </xdr:to>
    <xdr:sp macro="" textlink="">
      <xdr:nvSpPr>
        <xdr:cNvPr id="1015858" name="AutoShape 257" descr="transparent">
          <a:extLst>
            <a:ext uri="{FF2B5EF4-FFF2-40B4-BE49-F238E27FC236}">
              <a16:creationId xmlns:a16="http://schemas.microsoft.com/office/drawing/2014/main" id="{00000000-0008-0000-0000-000032800F00}"/>
            </a:ext>
          </a:extLst>
        </xdr:cNvPr>
        <xdr:cNvSpPr>
          <a:spLocks noChangeAspect="1" noChangeArrowheads="1"/>
        </xdr:cNvSpPr>
      </xdr:nvSpPr>
      <xdr:spPr bwMode="auto">
        <a:xfrm>
          <a:off x="42710100" y="112852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225</xdr:row>
      <xdr:rowOff>0</xdr:rowOff>
    </xdr:from>
    <xdr:to>
      <xdr:col>106</xdr:col>
      <xdr:colOff>609600</xdr:colOff>
      <xdr:row>225</xdr:row>
      <xdr:rowOff>76200</xdr:rowOff>
    </xdr:to>
    <xdr:sp macro="" textlink="">
      <xdr:nvSpPr>
        <xdr:cNvPr id="1015859" name="AutoShape 258" descr="transparent">
          <a:extLst>
            <a:ext uri="{FF2B5EF4-FFF2-40B4-BE49-F238E27FC236}">
              <a16:creationId xmlns:a16="http://schemas.microsoft.com/office/drawing/2014/main" id="{00000000-0008-0000-0000-000033800F00}"/>
            </a:ext>
          </a:extLst>
        </xdr:cNvPr>
        <xdr:cNvSpPr>
          <a:spLocks noChangeAspect="1" noChangeArrowheads="1"/>
        </xdr:cNvSpPr>
      </xdr:nvSpPr>
      <xdr:spPr bwMode="auto">
        <a:xfrm>
          <a:off x="42710100" y="112852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73</xdr:row>
      <xdr:rowOff>0</xdr:rowOff>
    </xdr:from>
    <xdr:to>
      <xdr:col>106</xdr:col>
      <xdr:colOff>609600</xdr:colOff>
      <xdr:row>73</xdr:row>
      <xdr:rowOff>76200</xdr:rowOff>
    </xdr:to>
    <xdr:sp macro="" textlink="">
      <xdr:nvSpPr>
        <xdr:cNvPr id="1015860" name="AutoShape 259" descr="transparent">
          <a:extLst>
            <a:ext uri="{FF2B5EF4-FFF2-40B4-BE49-F238E27FC236}">
              <a16:creationId xmlns:a16="http://schemas.microsoft.com/office/drawing/2014/main" id="{00000000-0008-0000-0000-000034800F00}"/>
            </a:ext>
          </a:extLst>
        </xdr:cNvPr>
        <xdr:cNvSpPr>
          <a:spLocks noChangeAspect="1" noChangeArrowheads="1"/>
        </xdr:cNvSpPr>
      </xdr:nvSpPr>
      <xdr:spPr bwMode="auto">
        <a:xfrm>
          <a:off x="42710100" y="3717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73</xdr:row>
      <xdr:rowOff>0</xdr:rowOff>
    </xdr:from>
    <xdr:to>
      <xdr:col>106</xdr:col>
      <xdr:colOff>609600</xdr:colOff>
      <xdr:row>73</xdr:row>
      <xdr:rowOff>76200</xdr:rowOff>
    </xdr:to>
    <xdr:sp macro="" textlink="">
      <xdr:nvSpPr>
        <xdr:cNvPr id="1015861" name="AutoShape 260" descr="transparent">
          <a:extLst>
            <a:ext uri="{FF2B5EF4-FFF2-40B4-BE49-F238E27FC236}">
              <a16:creationId xmlns:a16="http://schemas.microsoft.com/office/drawing/2014/main" id="{00000000-0008-0000-0000-000035800F00}"/>
            </a:ext>
          </a:extLst>
        </xdr:cNvPr>
        <xdr:cNvSpPr>
          <a:spLocks noChangeAspect="1" noChangeArrowheads="1"/>
        </xdr:cNvSpPr>
      </xdr:nvSpPr>
      <xdr:spPr bwMode="auto">
        <a:xfrm>
          <a:off x="42710100" y="3717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73</xdr:row>
      <xdr:rowOff>0</xdr:rowOff>
    </xdr:from>
    <xdr:to>
      <xdr:col>106</xdr:col>
      <xdr:colOff>609600</xdr:colOff>
      <xdr:row>73</xdr:row>
      <xdr:rowOff>76200</xdr:rowOff>
    </xdr:to>
    <xdr:sp macro="" textlink="">
      <xdr:nvSpPr>
        <xdr:cNvPr id="1015862" name="AutoShape 261" descr="transparent">
          <a:extLst>
            <a:ext uri="{FF2B5EF4-FFF2-40B4-BE49-F238E27FC236}">
              <a16:creationId xmlns:a16="http://schemas.microsoft.com/office/drawing/2014/main" id="{00000000-0008-0000-0000-000036800F00}"/>
            </a:ext>
          </a:extLst>
        </xdr:cNvPr>
        <xdr:cNvSpPr>
          <a:spLocks noChangeAspect="1" noChangeArrowheads="1"/>
        </xdr:cNvSpPr>
      </xdr:nvSpPr>
      <xdr:spPr bwMode="auto">
        <a:xfrm>
          <a:off x="42710100" y="3717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239</xdr:row>
      <xdr:rowOff>0</xdr:rowOff>
    </xdr:from>
    <xdr:to>
      <xdr:col>106</xdr:col>
      <xdr:colOff>609600</xdr:colOff>
      <xdr:row>239</xdr:row>
      <xdr:rowOff>76200</xdr:rowOff>
    </xdr:to>
    <xdr:sp macro="" textlink="">
      <xdr:nvSpPr>
        <xdr:cNvPr id="1015863" name="AutoShape 262" descr="transparent">
          <a:extLst>
            <a:ext uri="{FF2B5EF4-FFF2-40B4-BE49-F238E27FC236}">
              <a16:creationId xmlns:a16="http://schemas.microsoft.com/office/drawing/2014/main" id="{00000000-0008-0000-0000-000037800F00}"/>
            </a:ext>
          </a:extLst>
        </xdr:cNvPr>
        <xdr:cNvSpPr>
          <a:spLocks noChangeAspect="1" noChangeArrowheads="1"/>
        </xdr:cNvSpPr>
      </xdr:nvSpPr>
      <xdr:spPr bwMode="auto">
        <a:xfrm>
          <a:off x="42710100" y="1188624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239</xdr:row>
      <xdr:rowOff>0</xdr:rowOff>
    </xdr:from>
    <xdr:to>
      <xdr:col>106</xdr:col>
      <xdr:colOff>609600</xdr:colOff>
      <xdr:row>239</xdr:row>
      <xdr:rowOff>76200</xdr:rowOff>
    </xdr:to>
    <xdr:sp macro="" textlink="">
      <xdr:nvSpPr>
        <xdr:cNvPr id="1015864" name="AutoShape 263" descr="transparent">
          <a:extLst>
            <a:ext uri="{FF2B5EF4-FFF2-40B4-BE49-F238E27FC236}">
              <a16:creationId xmlns:a16="http://schemas.microsoft.com/office/drawing/2014/main" id="{00000000-0008-0000-0000-000038800F00}"/>
            </a:ext>
          </a:extLst>
        </xdr:cNvPr>
        <xdr:cNvSpPr>
          <a:spLocks noChangeAspect="1" noChangeArrowheads="1"/>
        </xdr:cNvSpPr>
      </xdr:nvSpPr>
      <xdr:spPr bwMode="auto">
        <a:xfrm>
          <a:off x="42710100" y="1188624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239</xdr:row>
      <xdr:rowOff>0</xdr:rowOff>
    </xdr:from>
    <xdr:to>
      <xdr:col>106</xdr:col>
      <xdr:colOff>609600</xdr:colOff>
      <xdr:row>239</xdr:row>
      <xdr:rowOff>76200</xdr:rowOff>
    </xdr:to>
    <xdr:sp macro="" textlink="">
      <xdr:nvSpPr>
        <xdr:cNvPr id="1015865" name="AutoShape 264" descr="transparent">
          <a:extLst>
            <a:ext uri="{FF2B5EF4-FFF2-40B4-BE49-F238E27FC236}">
              <a16:creationId xmlns:a16="http://schemas.microsoft.com/office/drawing/2014/main" id="{00000000-0008-0000-0000-000039800F00}"/>
            </a:ext>
          </a:extLst>
        </xdr:cNvPr>
        <xdr:cNvSpPr>
          <a:spLocks noChangeAspect="1" noChangeArrowheads="1"/>
        </xdr:cNvSpPr>
      </xdr:nvSpPr>
      <xdr:spPr bwMode="auto">
        <a:xfrm>
          <a:off x="42710100" y="1188624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11</xdr:row>
      <xdr:rowOff>0</xdr:rowOff>
    </xdr:from>
    <xdr:to>
      <xdr:col>106</xdr:col>
      <xdr:colOff>609600</xdr:colOff>
      <xdr:row>11</xdr:row>
      <xdr:rowOff>76200</xdr:rowOff>
    </xdr:to>
    <xdr:sp macro="" textlink="">
      <xdr:nvSpPr>
        <xdr:cNvPr id="1015866" name="AutoShape 265" descr="transparent">
          <a:extLst>
            <a:ext uri="{FF2B5EF4-FFF2-40B4-BE49-F238E27FC236}">
              <a16:creationId xmlns:a16="http://schemas.microsoft.com/office/drawing/2014/main" id="{00000000-0008-0000-0000-00003A800F00}"/>
            </a:ext>
          </a:extLst>
        </xdr:cNvPr>
        <xdr:cNvSpPr>
          <a:spLocks noChangeAspect="1" noChangeArrowheads="1"/>
        </xdr:cNvSpPr>
      </xdr:nvSpPr>
      <xdr:spPr bwMode="auto">
        <a:xfrm>
          <a:off x="42710100" y="35623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11</xdr:row>
      <xdr:rowOff>0</xdr:rowOff>
    </xdr:from>
    <xdr:to>
      <xdr:col>106</xdr:col>
      <xdr:colOff>609600</xdr:colOff>
      <xdr:row>11</xdr:row>
      <xdr:rowOff>76200</xdr:rowOff>
    </xdr:to>
    <xdr:sp macro="" textlink="">
      <xdr:nvSpPr>
        <xdr:cNvPr id="1015867" name="AutoShape 266" descr="transparent">
          <a:extLst>
            <a:ext uri="{FF2B5EF4-FFF2-40B4-BE49-F238E27FC236}">
              <a16:creationId xmlns:a16="http://schemas.microsoft.com/office/drawing/2014/main" id="{00000000-0008-0000-0000-00003B800F00}"/>
            </a:ext>
          </a:extLst>
        </xdr:cNvPr>
        <xdr:cNvSpPr>
          <a:spLocks noChangeAspect="1" noChangeArrowheads="1"/>
        </xdr:cNvSpPr>
      </xdr:nvSpPr>
      <xdr:spPr bwMode="auto">
        <a:xfrm>
          <a:off x="42710100" y="35623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11</xdr:row>
      <xdr:rowOff>0</xdr:rowOff>
    </xdr:from>
    <xdr:to>
      <xdr:col>106</xdr:col>
      <xdr:colOff>609600</xdr:colOff>
      <xdr:row>11</xdr:row>
      <xdr:rowOff>76200</xdr:rowOff>
    </xdr:to>
    <xdr:sp macro="" textlink="">
      <xdr:nvSpPr>
        <xdr:cNvPr id="1015868" name="AutoShape 267" descr="transparent">
          <a:extLst>
            <a:ext uri="{FF2B5EF4-FFF2-40B4-BE49-F238E27FC236}">
              <a16:creationId xmlns:a16="http://schemas.microsoft.com/office/drawing/2014/main" id="{00000000-0008-0000-0000-00003C800F00}"/>
            </a:ext>
          </a:extLst>
        </xdr:cNvPr>
        <xdr:cNvSpPr>
          <a:spLocks noChangeAspect="1" noChangeArrowheads="1"/>
        </xdr:cNvSpPr>
      </xdr:nvSpPr>
      <xdr:spPr bwMode="auto">
        <a:xfrm>
          <a:off x="42710100" y="35623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76</xdr:row>
      <xdr:rowOff>0</xdr:rowOff>
    </xdr:from>
    <xdr:to>
      <xdr:col>106</xdr:col>
      <xdr:colOff>609600</xdr:colOff>
      <xdr:row>76</xdr:row>
      <xdr:rowOff>76200</xdr:rowOff>
    </xdr:to>
    <xdr:sp macro="" textlink="">
      <xdr:nvSpPr>
        <xdr:cNvPr id="1015869" name="AutoShape 268" descr="transparent">
          <a:extLst>
            <a:ext uri="{FF2B5EF4-FFF2-40B4-BE49-F238E27FC236}">
              <a16:creationId xmlns:a16="http://schemas.microsoft.com/office/drawing/2014/main" id="{00000000-0008-0000-0000-00003D800F00}"/>
            </a:ext>
          </a:extLst>
        </xdr:cNvPr>
        <xdr:cNvSpPr>
          <a:spLocks noChangeAspect="1" noChangeArrowheads="1"/>
        </xdr:cNvSpPr>
      </xdr:nvSpPr>
      <xdr:spPr bwMode="auto">
        <a:xfrm>
          <a:off x="42710100" y="385381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76</xdr:row>
      <xdr:rowOff>0</xdr:rowOff>
    </xdr:from>
    <xdr:to>
      <xdr:col>106</xdr:col>
      <xdr:colOff>609600</xdr:colOff>
      <xdr:row>76</xdr:row>
      <xdr:rowOff>76200</xdr:rowOff>
    </xdr:to>
    <xdr:sp macro="" textlink="">
      <xdr:nvSpPr>
        <xdr:cNvPr id="1015870" name="AutoShape 269" descr="transparent">
          <a:extLst>
            <a:ext uri="{FF2B5EF4-FFF2-40B4-BE49-F238E27FC236}">
              <a16:creationId xmlns:a16="http://schemas.microsoft.com/office/drawing/2014/main" id="{00000000-0008-0000-0000-00003E800F00}"/>
            </a:ext>
          </a:extLst>
        </xdr:cNvPr>
        <xdr:cNvSpPr>
          <a:spLocks noChangeAspect="1" noChangeArrowheads="1"/>
        </xdr:cNvSpPr>
      </xdr:nvSpPr>
      <xdr:spPr bwMode="auto">
        <a:xfrm>
          <a:off x="42710100" y="385381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76</xdr:row>
      <xdr:rowOff>0</xdr:rowOff>
    </xdr:from>
    <xdr:to>
      <xdr:col>106</xdr:col>
      <xdr:colOff>609600</xdr:colOff>
      <xdr:row>76</xdr:row>
      <xdr:rowOff>76200</xdr:rowOff>
    </xdr:to>
    <xdr:sp macro="" textlink="">
      <xdr:nvSpPr>
        <xdr:cNvPr id="1015871" name="AutoShape 270" descr="transparent">
          <a:extLst>
            <a:ext uri="{FF2B5EF4-FFF2-40B4-BE49-F238E27FC236}">
              <a16:creationId xmlns:a16="http://schemas.microsoft.com/office/drawing/2014/main" id="{00000000-0008-0000-0000-00003F800F00}"/>
            </a:ext>
          </a:extLst>
        </xdr:cNvPr>
        <xdr:cNvSpPr>
          <a:spLocks noChangeAspect="1" noChangeArrowheads="1"/>
        </xdr:cNvSpPr>
      </xdr:nvSpPr>
      <xdr:spPr bwMode="auto">
        <a:xfrm>
          <a:off x="42710100" y="385381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262</xdr:row>
      <xdr:rowOff>0</xdr:rowOff>
    </xdr:from>
    <xdr:to>
      <xdr:col>3</xdr:col>
      <xdr:colOff>609600</xdr:colOff>
      <xdr:row>262</xdr:row>
      <xdr:rowOff>38100</xdr:rowOff>
    </xdr:to>
    <xdr:sp macro="" textlink="">
      <xdr:nvSpPr>
        <xdr:cNvPr id="1015169" name="AutoShape 116" descr="transparent">
          <a:extLst>
            <a:ext uri="{FF2B5EF4-FFF2-40B4-BE49-F238E27FC236}">
              <a16:creationId xmlns:a16="http://schemas.microsoft.com/office/drawing/2014/main" id="{00000000-0008-0000-0100-000081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170" name="AutoShape 117" descr="transparent">
          <a:extLst>
            <a:ext uri="{FF2B5EF4-FFF2-40B4-BE49-F238E27FC236}">
              <a16:creationId xmlns:a16="http://schemas.microsoft.com/office/drawing/2014/main" id="{00000000-0008-0000-0100-000082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171" name="AutoShape 118" descr="transparent">
          <a:extLst>
            <a:ext uri="{FF2B5EF4-FFF2-40B4-BE49-F238E27FC236}">
              <a16:creationId xmlns:a16="http://schemas.microsoft.com/office/drawing/2014/main" id="{00000000-0008-0000-0100-000083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172" name="AutoShape 119" descr="transparent">
          <a:extLst>
            <a:ext uri="{FF2B5EF4-FFF2-40B4-BE49-F238E27FC236}">
              <a16:creationId xmlns:a16="http://schemas.microsoft.com/office/drawing/2014/main" id="{00000000-0008-0000-0100-000084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73" name="AutoShape 120" descr="transparent">
          <a:extLst>
            <a:ext uri="{FF2B5EF4-FFF2-40B4-BE49-F238E27FC236}">
              <a16:creationId xmlns:a16="http://schemas.microsoft.com/office/drawing/2014/main" id="{00000000-0008-0000-0100-000085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74" name="AutoShape 121" descr="transparent">
          <a:extLst>
            <a:ext uri="{FF2B5EF4-FFF2-40B4-BE49-F238E27FC236}">
              <a16:creationId xmlns:a16="http://schemas.microsoft.com/office/drawing/2014/main" id="{00000000-0008-0000-0100-000086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75" name="AutoShape 122" descr="transparent">
          <a:extLst>
            <a:ext uri="{FF2B5EF4-FFF2-40B4-BE49-F238E27FC236}">
              <a16:creationId xmlns:a16="http://schemas.microsoft.com/office/drawing/2014/main" id="{00000000-0008-0000-0100-000087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76" name="AutoShape 123" descr="transparent">
          <a:extLst>
            <a:ext uri="{FF2B5EF4-FFF2-40B4-BE49-F238E27FC236}">
              <a16:creationId xmlns:a16="http://schemas.microsoft.com/office/drawing/2014/main" id="{00000000-0008-0000-0100-000088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77" name="AutoShape 124" descr="transparent">
          <a:extLst>
            <a:ext uri="{FF2B5EF4-FFF2-40B4-BE49-F238E27FC236}">
              <a16:creationId xmlns:a16="http://schemas.microsoft.com/office/drawing/2014/main" id="{00000000-0008-0000-0100-000089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78" name="AutoShape 125" descr="transparent">
          <a:extLst>
            <a:ext uri="{FF2B5EF4-FFF2-40B4-BE49-F238E27FC236}">
              <a16:creationId xmlns:a16="http://schemas.microsoft.com/office/drawing/2014/main" id="{00000000-0008-0000-0100-00008A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79" name="AutoShape 126" descr="transparent">
          <a:extLst>
            <a:ext uri="{FF2B5EF4-FFF2-40B4-BE49-F238E27FC236}">
              <a16:creationId xmlns:a16="http://schemas.microsoft.com/office/drawing/2014/main" id="{00000000-0008-0000-0100-00008B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0" name="AutoShape 127" descr="transparent">
          <a:extLst>
            <a:ext uri="{FF2B5EF4-FFF2-40B4-BE49-F238E27FC236}">
              <a16:creationId xmlns:a16="http://schemas.microsoft.com/office/drawing/2014/main" id="{00000000-0008-0000-0100-00008C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1" name="AutoShape 128" descr="transparent">
          <a:extLst>
            <a:ext uri="{FF2B5EF4-FFF2-40B4-BE49-F238E27FC236}">
              <a16:creationId xmlns:a16="http://schemas.microsoft.com/office/drawing/2014/main" id="{00000000-0008-0000-0100-00008D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2" name="AutoShape 129" descr="transparent">
          <a:extLst>
            <a:ext uri="{FF2B5EF4-FFF2-40B4-BE49-F238E27FC236}">
              <a16:creationId xmlns:a16="http://schemas.microsoft.com/office/drawing/2014/main" id="{00000000-0008-0000-0100-00008E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3" name="AutoShape 130" descr="transparent">
          <a:extLst>
            <a:ext uri="{FF2B5EF4-FFF2-40B4-BE49-F238E27FC236}">
              <a16:creationId xmlns:a16="http://schemas.microsoft.com/office/drawing/2014/main" id="{00000000-0008-0000-0100-00008F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4" name="AutoShape 131" descr="transparent">
          <a:extLst>
            <a:ext uri="{FF2B5EF4-FFF2-40B4-BE49-F238E27FC236}">
              <a16:creationId xmlns:a16="http://schemas.microsoft.com/office/drawing/2014/main" id="{00000000-0008-0000-0100-000090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5" name="AutoShape 132" descr="transparent">
          <a:extLst>
            <a:ext uri="{FF2B5EF4-FFF2-40B4-BE49-F238E27FC236}">
              <a16:creationId xmlns:a16="http://schemas.microsoft.com/office/drawing/2014/main" id="{00000000-0008-0000-0100-000091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6" name="AutoShape 133" descr="transparent">
          <a:extLst>
            <a:ext uri="{FF2B5EF4-FFF2-40B4-BE49-F238E27FC236}">
              <a16:creationId xmlns:a16="http://schemas.microsoft.com/office/drawing/2014/main" id="{00000000-0008-0000-0100-000092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7" name="AutoShape 134" descr="transparent">
          <a:extLst>
            <a:ext uri="{FF2B5EF4-FFF2-40B4-BE49-F238E27FC236}">
              <a16:creationId xmlns:a16="http://schemas.microsoft.com/office/drawing/2014/main" id="{00000000-0008-0000-0100-000093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8" name="AutoShape 135" descr="transparent">
          <a:extLst>
            <a:ext uri="{FF2B5EF4-FFF2-40B4-BE49-F238E27FC236}">
              <a16:creationId xmlns:a16="http://schemas.microsoft.com/office/drawing/2014/main" id="{00000000-0008-0000-0100-000094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89" name="AutoShape 136" descr="transparent">
          <a:extLst>
            <a:ext uri="{FF2B5EF4-FFF2-40B4-BE49-F238E27FC236}">
              <a16:creationId xmlns:a16="http://schemas.microsoft.com/office/drawing/2014/main" id="{00000000-0008-0000-0100-000095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90" name="AutoShape 137" descr="transparent">
          <a:extLst>
            <a:ext uri="{FF2B5EF4-FFF2-40B4-BE49-F238E27FC236}">
              <a16:creationId xmlns:a16="http://schemas.microsoft.com/office/drawing/2014/main" id="{00000000-0008-0000-0100-000096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91" name="AutoShape 138" descr="transparent">
          <a:extLst>
            <a:ext uri="{FF2B5EF4-FFF2-40B4-BE49-F238E27FC236}">
              <a16:creationId xmlns:a16="http://schemas.microsoft.com/office/drawing/2014/main" id="{00000000-0008-0000-0100-000097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92" name="AutoShape 139" descr="transparent">
          <a:extLst>
            <a:ext uri="{FF2B5EF4-FFF2-40B4-BE49-F238E27FC236}">
              <a16:creationId xmlns:a16="http://schemas.microsoft.com/office/drawing/2014/main" id="{00000000-0008-0000-0100-000098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93" name="AutoShape 140" descr="transparent">
          <a:extLst>
            <a:ext uri="{FF2B5EF4-FFF2-40B4-BE49-F238E27FC236}">
              <a16:creationId xmlns:a16="http://schemas.microsoft.com/office/drawing/2014/main" id="{00000000-0008-0000-0100-000099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194" name="AutoShape 141" descr="transparent">
          <a:extLst>
            <a:ext uri="{FF2B5EF4-FFF2-40B4-BE49-F238E27FC236}">
              <a16:creationId xmlns:a16="http://schemas.microsoft.com/office/drawing/2014/main" id="{00000000-0008-0000-0100-00009A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195" name="AutoShape 142" descr="transparent">
          <a:extLst>
            <a:ext uri="{FF2B5EF4-FFF2-40B4-BE49-F238E27FC236}">
              <a16:creationId xmlns:a16="http://schemas.microsoft.com/office/drawing/2014/main" id="{00000000-0008-0000-0100-00009B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66675</xdr:rowOff>
    </xdr:to>
    <xdr:sp macro="" textlink="">
      <xdr:nvSpPr>
        <xdr:cNvPr id="1015196" name="AutoShape 143" descr="transparent">
          <a:extLst>
            <a:ext uri="{FF2B5EF4-FFF2-40B4-BE49-F238E27FC236}">
              <a16:creationId xmlns:a16="http://schemas.microsoft.com/office/drawing/2014/main" id="{00000000-0008-0000-0100-00009C7D0F00}"/>
            </a:ext>
          </a:extLst>
        </xdr:cNvPr>
        <xdr:cNvSpPr>
          <a:spLocks noChangeAspect="1" noChangeArrowheads="1"/>
        </xdr:cNvSpPr>
      </xdr:nvSpPr>
      <xdr:spPr bwMode="auto">
        <a:xfrm>
          <a:off x="142875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66675</xdr:rowOff>
    </xdr:to>
    <xdr:sp macro="" textlink="">
      <xdr:nvSpPr>
        <xdr:cNvPr id="1015197" name="AutoShape 144" descr="transparent">
          <a:extLst>
            <a:ext uri="{FF2B5EF4-FFF2-40B4-BE49-F238E27FC236}">
              <a16:creationId xmlns:a16="http://schemas.microsoft.com/office/drawing/2014/main" id="{00000000-0008-0000-0100-00009D7D0F00}"/>
            </a:ext>
          </a:extLst>
        </xdr:cNvPr>
        <xdr:cNvSpPr>
          <a:spLocks noChangeAspect="1" noChangeArrowheads="1"/>
        </xdr:cNvSpPr>
      </xdr:nvSpPr>
      <xdr:spPr bwMode="auto">
        <a:xfrm>
          <a:off x="142875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66675</xdr:rowOff>
    </xdr:to>
    <xdr:sp macro="" textlink="">
      <xdr:nvSpPr>
        <xdr:cNvPr id="1015198" name="AutoShape 145" descr="transparent">
          <a:extLst>
            <a:ext uri="{FF2B5EF4-FFF2-40B4-BE49-F238E27FC236}">
              <a16:creationId xmlns:a16="http://schemas.microsoft.com/office/drawing/2014/main" id="{00000000-0008-0000-0100-00009E7D0F00}"/>
            </a:ext>
          </a:extLst>
        </xdr:cNvPr>
        <xdr:cNvSpPr>
          <a:spLocks noChangeAspect="1" noChangeArrowheads="1"/>
        </xdr:cNvSpPr>
      </xdr:nvSpPr>
      <xdr:spPr bwMode="auto">
        <a:xfrm>
          <a:off x="142875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199" name="AutoShape 146" descr="transparent">
          <a:extLst>
            <a:ext uri="{FF2B5EF4-FFF2-40B4-BE49-F238E27FC236}">
              <a16:creationId xmlns:a16="http://schemas.microsoft.com/office/drawing/2014/main" id="{00000000-0008-0000-0100-00009F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200" name="AutoShape 147" descr="transparent">
          <a:extLst>
            <a:ext uri="{FF2B5EF4-FFF2-40B4-BE49-F238E27FC236}">
              <a16:creationId xmlns:a16="http://schemas.microsoft.com/office/drawing/2014/main" id="{00000000-0008-0000-0100-0000A0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201" name="AutoShape 148" descr="transparent">
          <a:extLst>
            <a:ext uri="{FF2B5EF4-FFF2-40B4-BE49-F238E27FC236}">
              <a16:creationId xmlns:a16="http://schemas.microsoft.com/office/drawing/2014/main" id="{00000000-0008-0000-0100-0000A1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02" name="AutoShape 149" descr="transparent">
          <a:extLst>
            <a:ext uri="{FF2B5EF4-FFF2-40B4-BE49-F238E27FC236}">
              <a16:creationId xmlns:a16="http://schemas.microsoft.com/office/drawing/2014/main" id="{00000000-0008-0000-0100-0000A2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03" name="AutoShape 150" descr="transparent">
          <a:extLst>
            <a:ext uri="{FF2B5EF4-FFF2-40B4-BE49-F238E27FC236}">
              <a16:creationId xmlns:a16="http://schemas.microsoft.com/office/drawing/2014/main" id="{00000000-0008-0000-0100-0000A3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04" name="AutoShape 151" descr="transparent">
          <a:extLst>
            <a:ext uri="{FF2B5EF4-FFF2-40B4-BE49-F238E27FC236}">
              <a16:creationId xmlns:a16="http://schemas.microsoft.com/office/drawing/2014/main" id="{00000000-0008-0000-0100-0000A4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05" name="AutoShape 152" descr="transparent">
          <a:extLst>
            <a:ext uri="{FF2B5EF4-FFF2-40B4-BE49-F238E27FC236}">
              <a16:creationId xmlns:a16="http://schemas.microsoft.com/office/drawing/2014/main" id="{00000000-0008-0000-0100-0000A5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06" name="AutoShape 153" descr="transparent">
          <a:extLst>
            <a:ext uri="{FF2B5EF4-FFF2-40B4-BE49-F238E27FC236}">
              <a16:creationId xmlns:a16="http://schemas.microsoft.com/office/drawing/2014/main" id="{00000000-0008-0000-0100-0000A6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07" name="AutoShape 154" descr="transparent">
          <a:extLst>
            <a:ext uri="{FF2B5EF4-FFF2-40B4-BE49-F238E27FC236}">
              <a16:creationId xmlns:a16="http://schemas.microsoft.com/office/drawing/2014/main" id="{00000000-0008-0000-0100-0000A7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08" name="AutoShape 155" descr="transparent">
          <a:extLst>
            <a:ext uri="{FF2B5EF4-FFF2-40B4-BE49-F238E27FC236}">
              <a16:creationId xmlns:a16="http://schemas.microsoft.com/office/drawing/2014/main" id="{00000000-0008-0000-0100-0000A8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209" name="AutoShape 156" descr="transparent">
          <a:extLst>
            <a:ext uri="{FF2B5EF4-FFF2-40B4-BE49-F238E27FC236}">
              <a16:creationId xmlns:a16="http://schemas.microsoft.com/office/drawing/2014/main" id="{00000000-0008-0000-0100-0000A9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104775</xdr:rowOff>
    </xdr:to>
    <xdr:sp macro="" textlink="">
      <xdr:nvSpPr>
        <xdr:cNvPr id="1015210" name="AutoShape 157" descr="transparent">
          <a:extLst>
            <a:ext uri="{FF2B5EF4-FFF2-40B4-BE49-F238E27FC236}">
              <a16:creationId xmlns:a16="http://schemas.microsoft.com/office/drawing/2014/main" id="{00000000-0008-0000-0100-0000AA7D0F00}"/>
            </a:ext>
          </a:extLst>
        </xdr:cNvPr>
        <xdr:cNvSpPr>
          <a:spLocks noChangeAspect="1" noChangeArrowheads="1"/>
        </xdr:cNvSpPr>
      </xdr:nvSpPr>
      <xdr:spPr bwMode="auto">
        <a:xfrm>
          <a:off x="14287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11" name="AutoShape 158" descr="transparent">
          <a:extLst>
            <a:ext uri="{FF2B5EF4-FFF2-40B4-BE49-F238E27FC236}">
              <a16:creationId xmlns:a16="http://schemas.microsoft.com/office/drawing/2014/main" id="{00000000-0008-0000-0100-0000AB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2" name="AutoShape 159" descr="transparent">
          <a:extLst>
            <a:ext uri="{FF2B5EF4-FFF2-40B4-BE49-F238E27FC236}">
              <a16:creationId xmlns:a16="http://schemas.microsoft.com/office/drawing/2014/main" id="{00000000-0008-0000-0100-0000AC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3" name="AutoShape 160" descr="transparent">
          <a:extLst>
            <a:ext uri="{FF2B5EF4-FFF2-40B4-BE49-F238E27FC236}">
              <a16:creationId xmlns:a16="http://schemas.microsoft.com/office/drawing/2014/main" id="{00000000-0008-0000-0100-0000AD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4" name="AutoShape 161" descr="transparent">
          <a:extLst>
            <a:ext uri="{FF2B5EF4-FFF2-40B4-BE49-F238E27FC236}">
              <a16:creationId xmlns:a16="http://schemas.microsoft.com/office/drawing/2014/main" id="{00000000-0008-0000-0100-0000AE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5" name="AutoShape 162" descr="transparent">
          <a:extLst>
            <a:ext uri="{FF2B5EF4-FFF2-40B4-BE49-F238E27FC236}">
              <a16:creationId xmlns:a16="http://schemas.microsoft.com/office/drawing/2014/main" id="{00000000-0008-0000-0100-0000AF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6" name="AutoShape 163" descr="transparent">
          <a:extLst>
            <a:ext uri="{FF2B5EF4-FFF2-40B4-BE49-F238E27FC236}">
              <a16:creationId xmlns:a16="http://schemas.microsoft.com/office/drawing/2014/main" id="{00000000-0008-0000-0100-0000B0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7" name="AutoShape 164" descr="transparent">
          <a:extLst>
            <a:ext uri="{FF2B5EF4-FFF2-40B4-BE49-F238E27FC236}">
              <a16:creationId xmlns:a16="http://schemas.microsoft.com/office/drawing/2014/main" id="{00000000-0008-0000-0100-0000B1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8" name="AutoShape 165" descr="transparent">
          <a:extLst>
            <a:ext uri="{FF2B5EF4-FFF2-40B4-BE49-F238E27FC236}">
              <a16:creationId xmlns:a16="http://schemas.microsoft.com/office/drawing/2014/main" id="{00000000-0008-0000-0100-0000B2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19" name="AutoShape 166" descr="transparent">
          <a:extLst>
            <a:ext uri="{FF2B5EF4-FFF2-40B4-BE49-F238E27FC236}">
              <a16:creationId xmlns:a16="http://schemas.microsoft.com/office/drawing/2014/main" id="{00000000-0008-0000-0100-0000B3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20" name="AutoShape 167" descr="transparent">
          <a:extLst>
            <a:ext uri="{FF2B5EF4-FFF2-40B4-BE49-F238E27FC236}">
              <a16:creationId xmlns:a16="http://schemas.microsoft.com/office/drawing/2014/main" id="{00000000-0008-0000-0100-0000B4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66675</xdr:rowOff>
    </xdr:to>
    <xdr:sp macro="" textlink="">
      <xdr:nvSpPr>
        <xdr:cNvPr id="1015221" name="AutoShape 168" descr="transparent">
          <a:extLst>
            <a:ext uri="{FF2B5EF4-FFF2-40B4-BE49-F238E27FC236}">
              <a16:creationId xmlns:a16="http://schemas.microsoft.com/office/drawing/2014/main" id="{00000000-0008-0000-0100-0000B57D0F00}"/>
            </a:ext>
          </a:extLst>
        </xdr:cNvPr>
        <xdr:cNvSpPr>
          <a:spLocks noChangeAspect="1" noChangeArrowheads="1"/>
        </xdr:cNvSpPr>
      </xdr:nvSpPr>
      <xdr:spPr bwMode="auto">
        <a:xfrm>
          <a:off x="316230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66675</xdr:rowOff>
    </xdr:to>
    <xdr:sp macro="" textlink="">
      <xdr:nvSpPr>
        <xdr:cNvPr id="1015222" name="AutoShape 169" descr="transparent">
          <a:extLst>
            <a:ext uri="{FF2B5EF4-FFF2-40B4-BE49-F238E27FC236}">
              <a16:creationId xmlns:a16="http://schemas.microsoft.com/office/drawing/2014/main" id="{00000000-0008-0000-0100-0000B67D0F00}"/>
            </a:ext>
          </a:extLst>
        </xdr:cNvPr>
        <xdr:cNvSpPr>
          <a:spLocks noChangeAspect="1" noChangeArrowheads="1"/>
        </xdr:cNvSpPr>
      </xdr:nvSpPr>
      <xdr:spPr bwMode="auto">
        <a:xfrm>
          <a:off x="316230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23" name="AutoShape 171" descr="transparent">
          <a:extLst>
            <a:ext uri="{FF2B5EF4-FFF2-40B4-BE49-F238E27FC236}">
              <a16:creationId xmlns:a16="http://schemas.microsoft.com/office/drawing/2014/main" id="{00000000-0008-0000-0100-0000B7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24" name="AutoShape 172" descr="transparent">
          <a:extLst>
            <a:ext uri="{FF2B5EF4-FFF2-40B4-BE49-F238E27FC236}">
              <a16:creationId xmlns:a16="http://schemas.microsoft.com/office/drawing/2014/main" id="{00000000-0008-0000-0100-0000B8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25" name="AutoShape 173" descr="transparent">
          <a:extLst>
            <a:ext uri="{FF2B5EF4-FFF2-40B4-BE49-F238E27FC236}">
              <a16:creationId xmlns:a16="http://schemas.microsoft.com/office/drawing/2014/main" id="{00000000-0008-0000-0100-0000B9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26" name="AutoShape 174" descr="transparent">
          <a:extLst>
            <a:ext uri="{FF2B5EF4-FFF2-40B4-BE49-F238E27FC236}">
              <a16:creationId xmlns:a16="http://schemas.microsoft.com/office/drawing/2014/main" id="{00000000-0008-0000-0100-0000BA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27" name="AutoShape 175" descr="transparent">
          <a:extLst>
            <a:ext uri="{FF2B5EF4-FFF2-40B4-BE49-F238E27FC236}">
              <a16:creationId xmlns:a16="http://schemas.microsoft.com/office/drawing/2014/main" id="{00000000-0008-0000-0100-0000BB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28" name="AutoShape 176" descr="transparent">
          <a:extLst>
            <a:ext uri="{FF2B5EF4-FFF2-40B4-BE49-F238E27FC236}">
              <a16:creationId xmlns:a16="http://schemas.microsoft.com/office/drawing/2014/main" id="{00000000-0008-0000-0100-0000BC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29" name="AutoShape 177" descr="transparent">
          <a:extLst>
            <a:ext uri="{FF2B5EF4-FFF2-40B4-BE49-F238E27FC236}">
              <a16:creationId xmlns:a16="http://schemas.microsoft.com/office/drawing/2014/main" id="{00000000-0008-0000-0100-0000BD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30" name="AutoShape 178" descr="transparent">
          <a:extLst>
            <a:ext uri="{FF2B5EF4-FFF2-40B4-BE49-F238E27FC236}">
              <a16:creationId xmlns:a16="http://schemas.microsoft.com/office/drawing/2014/main" id="{00000000-0008-0000-0100-0000BE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104775</xdr:rowOff>
    </xdr:to>
    <xdr:sp macro="" textlink="">
      <xdr:nvSpPr>
        <xdr:cNvPr id="1015231" name="AutoShape 179" descr="transparent">
          <a:extLst>
            <a:ext uri="{FF2B5EF4-FFF2-40B4-BE49-F238E27FC236}">
              <a16:creationId xmlns:a16="http://schemas.microsoft.com/office/drawing/2014/main" id="{00000000-0008-0000-0100-0000BF7D0F00}"/>
            </a:ext>
          </a:extLst>
        </xdr:cNvPr>
        <xdr:cNvSpPr>
          <a:spLocks noChangeAspect="1" noChangeArrowheads="1"/>
        </xdr:cNvSpPr>
      </xdr:nvSpPr>
      <xdr:spPr bwMode="auto">
        <a:xfrm>
          <a:off x="31623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2" name="AutoShape 181" descr="transparent">
          <a:extLst>
            <a:ext uri="{FF2B5EF4-FFF2-40B4-BE49-F238E27FC236}">
              <a16:creationId xmlns:a16="http://schemas.microsoft.com/office/drawing/2014/main" id="{00000000-0008-0000-0100-0000C0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3" name="AutoShape 182" descr="transparent">
          <a:extLst>
            <a:ext uri="{FF2B5EF4-FFF2-40B4-BE49-F238E27FC236}">
              <a16:creationId xmlns:a16="http://schemas.microsoft.com/office/drawing/2014/main" id="{00000000-0008-0000-0100-0000C1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4" name="AutoShape 183" descr="transparent">
          <a:extLst>
            <a:ext uri="{FF2B5EF4-FFF2-40B4-BE49-F238E27FC236}">
              <a16:creationId xmlns:a16="http://schemas.microsoft.com/office/drawing/2014/main" id="{00000000-0008-0000-0100-0000C2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5" name="AutoShape 184" descr="transparent">
          <a:extLst>
            <a:ext uri="{FF2B5EF4-FFF2-40B4-BE49-F238E27FC236}">
              <a16:creationId xmlns:a16="http://schemas.microsoft.com/office/drawing/2014/main" id="{00000000-0008-0000-0100-0000C3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6" name="AutoShape 185" descr="transparent">
          <a:extLst>
            <a:ext uri="{FF2B5EF4-FFF2-40B4-BE49-F238E27FC236}">
              <a16:creationId xmlns:a16="http://schemas.microsoft.com/office/drawing/2014/main" id="{00000000-0008-0000-0100-0000C4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7" name="AutoShape 186" descr="transparent">
          <a:extLst>
            <a:ext uri="{FF2B5EF4-FFF2-40B4-BE49-F238E27FC236}">
              <a16:creationId xmlns:a16="http://schemas.microsoft.com/office/drawing/2014/main" id="{00000000-0008-0000-0100-0000C5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8" name="AutoShape 187" descr="transparent">
          <a:extLst>
            <a:ext uri="{FF2B5EF4-FFF2-40B4-BE49-F238E27FC236}">
              <a16:creationId xmlns:a16="http://schemas.microsoft.com/office/drawing/2014/main" id="{00000000-0008-0000-0100-0000C6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39" name="AutoShape 188" descr="transparent">
          <a:extLst>
            <a:ext uri="{FF2B5EF4-FFF2-40B4-BE49-F238E27FC236}">
              <a16:creationId xmlns:a16="http://schemas.microsoft.com/office/drawing/2014/main" id="{00000000-0008-0000-0100-0000C7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0" name="AutoShape 189" descr="transparent">
          <a:extLst>
            <a:ext uri="{FF2B5EF4-FFF2-40B4-BE49-F238E27FC236}">
              <a16:creationId xmlns:a16="http://schemas.microsoft.com/office/drawing/2014/main" id="{00000000-0008-0000-0100-0000C8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1" name="AutoShape 190" descr="transparent">
          <a:extLst>
            <a:ext uri="{FF2B5EF4-FFF2-40B4-BE49-F238E27FC236}">
              <a16:creationId xmlns:a16="http://schemas.microsoft.com/office/drawing/2014/main" id="{00000000-0008-0000-0100-0000C9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2" name="AutoShape 191" descr="transparent">
          <a:extLst>
            <a:ext uri="{FF2B5EF4-FFF2-40B4-BE49-F238E27FC236}">
              <a16:creationId xmlns:a16="http://schemas.microsoft.com/office/drawing/2014/main" id="{00000000-0008-0000-0100-0000CA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3" name="AutoShape 192" descr="transparent">
          <a:extLst>
            <a:ext uri="{FF2B5EF4-FFF2-40B4-BE49-F238E27FC236}">
              <a16:creationId xmlns:a16="http://schemas.microsoft.com/office/drawing/2014/main" id="{00000000-0008-0000-0100-0000CB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4" name="AutoShape 193" descr="transparent">
          <a:extLst>
            <a:ext uri="{FF2B5EF4-FFF2-40B4-BE49-F238E27FC236}">
              <a16:creationId xmlns:a16="http://schemas.microsoft.com/office/drawing/2014/main" id="{00000000-0008-0000-0100-0000CC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5" name="AutoShape 194" descr="transparent">
          <a:extLst>
            <a:ext uri="{FF2B5EF4-FFF2-40B4-BE49-F238E27FC236}">
              <a16:creationId xmlns:a16="http://schemas.microsoft.com/office/drawing/2014/main" id="{00000000-0008-0000-0100-0000CD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6" name="AutoShape 195" descr="transparent">
          <a:extLst>
            <a:ext uri="{FF2B5EF4-FFF2-40B4-BE49-F238E27FC236}">
              <a16:creationId xmlns:a16="http://schemas.microsoft.com/office/drawing/2014/main" id="{00000000-0008-0000-0100-0000CE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7" name="AutoShape 196" descr="transparent">
          <a:extLst>
            <a:ext uri="{FF2B5EF4-FFF2-40B4-BE49-F238E27FC236}">
              <a16:creationId xmlns:a16="http://schemas.microsoft.com/office/drawing/2014/main" id="{00000000-0008-0000-0100-0000CF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8" name="AutoShape 197" descr="transparent">
          <a:extLst>
            <a:ext uri="{FF2B5EF4-FFF2-40B4-BE49-F238E27FC236}">
              <a16:creationId xmlns:a16="http://schemas.microsoft.com/office/drawing/2014/main" id="{00000000-0008-0000-0100-0000D0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49" name="AutoShape 198" descr="transparent">
          <a:extLst>
            <a:ext uri="{FF2B5EF4-FFF2-40B4-BE49-F238E27FC236}">
              <a16:creationId xmlns:a16="http://schemas.microsoft.com/office/drawing/2014/main" id="{00000000-0008-0000-0100-0000D1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0" name="AutoShape 199" descr="transparent">
          <a:extLst>
            <a:ext uri="{FF2B5EF4-FFF2-40B4-BE49-F238E27FC236}">
              <a16:creationId xmlns:a16="http://schemas.microsoft.com/office/drawing/2014/main" id="{00000000-0008-0000-0100-0000D2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1" name="AutoShape 200" descr="transparent">
          <a:extLst>
            <a:ext uri="{FF2B5EF4-FFF2-40B4-BE49-F238E27FC236}">
              <a16:creationId xmlns:a16="http://schemas.microsoft.com/office/drawing/2014/main" id="{00000000-0008-0000-0100-0000D3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2" name="AutoShape 201" descr="transparent">
          <a:extLst>
            <a:ext uri="{FF2B5EF4-FFF2-40B4-BE49-F238E27FC236}">
              <a16:creationId xmlns:a16="http://schemas.microsoft.com/office/drawing/2014/main" id="{00000000-0008-0000-0100-0000D4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3" name="AutoShape 202" descr="transparent">
          <a:extLst>
            <a:ext uri="{FF2B5EF4-FFF2-40B4-BE49-F238E27FC236}">
              <a16:creationId xmlns:a16="http://schemas.microsoft.com/office/drawing/2014/main" id="{00000000-0008-0000-0100-0000D5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4" name="AutoShape 203" descr="transparent">
          <a:extLst>
            <a:ext uri="{FF2B5EF4-FFF2-40B4-BE49-F238E27FC236}">
              <a16:creationId xmlns:a16="http://schemas.microsoft.com/office/drawing/2014/main" id="{00000000-0008-0000-0100-0000D6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5" name="AutoShape 204" descr="transparent">
          <a:extLst>
            <a:ext uri="{FF2B5EF4-FFF2-40B4-BE49-F238E27FC236}">
              <a16:creationId xmlns:a16="http://schemas.microsoft.com/office/drawing/2014/main" id="{00000000-0008-0000-0100-0000D7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6" name="AutoShape 205" descr="transparent">
          <a:extLst>
            <a:ext uri="{FF2B5EF4-FFF2-40B4-BE49-F238E27FC236}">
              <a16:creationId xmlns:a16="http://schemas.microsoft.com/office/drawing/2014/main" id="{00000000-0008-0000-0100-0000D8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7" name="AutoShape 206" descr="transparent">
          <a:extLst>
            <a:ext uri="{FF2B5EF4-FFF2-40B4-BE49-F238E27FC236}">
              <a16:creationId xmlns:a16="http://schemas.microsoft.com/office/drawing/2014/main" id="{00000000-0008-0000-0100-0000D9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8" name="AutoShape 207" descr="transparent">
          <a:extLst>
            <a:ext uri="{FF2B5EF4-FFF2-40B4-BE49-F238E27FC236}">
              <a16:creationId xmlns:a16="http://schemas.microsoft.com/office/drawing/2014/main" id="{00000000-0008-0000-0100-0000DA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59" name="AutoShape 208" descr="transparent">
          <a:extLst>
            <a:ext uri="{FF2B5EF4-FFF2-40B4-BE49-F238E27FC236}">
              <a16:creationId xmlns:a16="http://schemas.microsoft.com/office/drawing/2014/main" id="{00000000-0008-0000-0100-0000DB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60" name="AutoShape 209" descr="transparent">
          <a:extLst>
            <a:ext uri="{FF2B5EF4-FFF2-40B4-BE49-F238E27FC236}">
              <a16:creationId xmlns:a16="http://schemas.microsoft.com/office/drawing/2014/main" id="{00000000-0008-0000-0100-0000DC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61" name="AutoShape 210" descr="transparent">
          <a:extLst>
            <a:ext uri="{FF2B5EF4-FFF2-40B4-BE49-F238E27FC236}">
              <a16:creationId xmlns:a16="http://schemas.microsoft.com/office/drawing/2014/main" id="{00000000-0008-0000-0100-0000DD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2" name="AutoShape 211" descr="transparent">
          <a:extLst>
            <a:ext uri="{FF2B5EF4-FFF2-40B4-BE49-F238E27FC236}">
              <a16:creationId xmlns:a16="http://schemas.microsoft.com/office/drawing/2014/main" id="{00000000-0008-0000-0100-0000DE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3" name="AutoShape 212" descr="transparent">
          <a:extLst>
            <a:ext uri="{FF2B5EF4-FFF2-40B4-BE49-F238E27FC236}">
              <a16:creationId xmlns:a16="http://schemas.microsoft.com/office/drawing/2014/main" id="{00000000-0008-0000-0100-0000DF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4" name="AutoShape 213" descr="transparent">
          <a:extLst>
            <a:ext uri="{FF2B5EF4-FFF2-40B4-BE49-F238E27FC236}">
              <a16:creationId xmlns:a16="http://schemas.microsoft.com/office/drawing/2014/main" id="{00000000-0008-0000-0100-0000E0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5" name="AutoShape 214" descr="transparent">
          <a:extLst>
            <a:ext uri="{FF2B5EF4-FFF2-40B4-BE49-F238E27FC236}">
              <a16:creationId xmlns:a16="http://schemas.microsoft.com/office/drawing/2014/main" id="{00000000-0008-0000-0100-0000E1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6" name="AutoShape 215" descr="transparent">
          <a:extLst>
            <a:ext uri="{FF2B5EF4-FFF2-40B4-BE49-F238E27FC236}">
              <a16:creationId xmlns:a16="http://schemas.microsoft.com/office/drawing/2014/main" id="{00000000-0008-0000-0100-0000E2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7" name="AutoShape 216" descr="transparent">
          <a:extLst>
            <a:ext uri="{FF2B5EF4-FFF2-40B4-BE49-F238E27FC236}">
              <a16:creationId xmlns:a16="http://schemas.microsoft.com/office/drawing/2014/main" id="{00000000-0008-0000-0100-0000E3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8" name="AutoShape 217" descr="transparent">
          <a:extLst>
            <a:ext uri="{FF2B5EF4-FFF2-40B4-BE49-F238E27FC236}">
              <a16:creationId xmlns:a16="http://schemas.microsoft.com/office/drawing/2014/main" id="{00000000-0008-0000-0100-0000E4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69" name="AutoShape 218" descr="transparent">
          <a:extLst>
            <a:ext uri="{FF2B5EF4-FFF2-40B4-BE49-F238E27FC236}">
              <a16:creationId xmlns:a16="http://schemas.microsoft.com/office/drawing/2014/main" id="{00000000-0008-0000-0100-0000E5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70" name="AutoShape 219" descr="transparent">
          <a:extLst>
            <a:ext uri="{FF2B5EF4-FFF2-40B4-BE49-F238E27FC236}">
              <a16:creationId xmlns:a16="http://schemas.microsoft.com/office/drawing/2014/main" id="{00000000-0008-0000-0100-0000E6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38100</xdr:rowOff>
    </xdr:to>
    <xdr:sp macro="" textlink="">
      <xdr:nvSpPr>
        <xdr:cNvPr id="1015271" name="AutoShape 220" descr="transparent">
          <a:extLst>
            <a:ext uri="{FF2B5EF4-FFF2-40B4-BE49-F238E27FC236}">
              <a16:creationId xmlns:a16="http://schemas.microsoft.com/office/drawing/2014/main" id="{00000000-0008-0000-0100-0000E77D0F00}"/>
            </a:ext>
          </a:extLst>
        </xdr:cNvPr>
        <xdr:cNvSpPr>
          <a:spLocks noChangeAspect="1" noChangeArrowheads="1"/>
        </xdr:cNvSpPr>
      </xdr:nvSpPr>
      <xdr:spPr bwMode="auto">
        <a:xfrm>
          <a:off x="14287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2" name="AutoShape 221" descr="transparent">
          <a:extLst>
            <a:ext uri="{FF2B5EF4-FFF2-40B4-BE49-F238E27FC236}">
              <a16:creationId xmlns:a16="http://schemas.microsoft.com/office/drawing/2014/main" id="{00000000-0008-0000-0100-0000E8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3" name="AutoShape 222" descr="transparent">
          <a:extLst>
            <a:ext uri="{FF2B5EF4-FFF2-40B4-BE49-F238E27FC236}">
              <a16:creationId xmlns:a16="http://schemas.microsoft.com/office/drawing/2014/main" id="{00000000-0008-0000-0100-0000E9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4" name="AutoShape 223" descr="transparent">
          <a:extLst>
            <a:ext uri="{FF2B5EF4-FFF2-40B4-BE49-F238E27FC236}">
              <a16:creationId xmlns:a16="http://schemas.microsoft.com/office/drawing/2014/main" id="{00000000-0008-0000-0100-0000EA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5" name="AutoShape 224" descr="transparent">
          <a:extLst>
            <a:ext uri="{FF2B5EF4-FFF2-40B4-BE49-F238E27FC236}">
              <a16:creationId xmlns:a16="http://schemas.microsoft.com/office/drawing/2014/main" id="{00000000-0008-0000-0100-0000EB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6" name="AutoShape 225" descr="transparent">
          <a:extLst>
            <a:ext uri="{FF2B5EF4-FFF2-40B4-BE49-F238E27FC236}">
              <a16:creationId xmlns:a16="http://schemas.microsoft.com/office/drawing/2014/main" id="{00000000-0008-0000-0100-0000EC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7" name="AutoShape 226" descr="transparent">
          <a:extLst>
            <a:ext uri="{FF2B5EF4-FFF2-40B4-BE49-F238E27FC236}">
              <a16:creationId xmlns:a16="http://schemas.microsoft.com/office/drawing/2014/main" id="{00000000-0008-0000-0100-0000ED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8" name="AutoShape 227" descr="transparent">
          <a:extLst>
            <a:ext uri="{FF2B5EF4-FFF2-40B4-BE49-F238E27FC236}">
              <a16:creationId xmlns:a16="http://schemas.microsoft.com/office/drawing/2014/main" id="{00000000-0008-0000-0100-0000EE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79" name="AutoShape 228" descr="transparent">
          <a:extLst>
            <a:ext uri="{FF2B5EF4-FFF2-40B4-BE49-F238E27FC236}">
              <a16:creationId xmlns:a16="http://schemas.microsoft.com/office/drawing/2014/main" id="{00000000-0008-0000-0100-0000EF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262</xdr:row>
      <xdr:rowOff>0</xdr:rowOff>
    </xdr:from>
    <xdr:to>
      <xdr:col>4</xdr:col>
      <xdr:colOff>609600</xdr:colOff>
      <xdr:row>262</xdr:row>
      <xdr:rowOff>38100</xdr:rowOff>
    </xdr:to>
    <xdr:sp macro="" textlink="">
      <xdr:nvSpPr>
        <xdr:cNvPr id="1015280" name="AutoShape 229" descr="transparent">
          <a:extLst>
            <a:ext uri="{FF2B5EF4-FFF2-40B4-BE49-F238E27FC236}">
              <a16:creationId xmlns:a16="http://schemas.microsoft.com/office/drawing/2014/main" id="{00000000-0008-0000-0100-0000F07D0F00}"/>
            </a:ext>
          </a:extLst>
        </xdr:cNvPr>
        <xdr:cNvSpPr>
          <a:spLocks noChangeAspect="1" noChangeArrowheads="1"/>
        </xdr:cNvSpPr>
      </xdr:nvSpPr>
      <xdr:spPr bwMode="auto">
        <a:xfrm>
          <a:off x="31623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1" name="AutoShape 241" descr="transparent">
          <a:extLst>
            <a:ext uri="{FF2B5EF4-FFF2-40B4-BE49-F238E27FC236}">
              <a16:creationId xmlns:a16="http://schemas.microsoft.com/office/drawing/2014/main" id="{00000000-0008-0000-0100-0000F1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2" name="AutoShape 242" descr="transparent">
          <a:extLst>
            <a:ext uri="{FF2B5EF4-FFF2-40B4-BE49-F238E27FC236}">
              <a16:creationId xmlns:a16="http://schemas.microsoft.com/office/drawing/2014/main" id="{00000000-0008-0000-0100-0000F2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19" name="AutoShape 243" descr="transparent">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1428750" y="17373600"/>
          <a:ext cx="952500" cy="76200"/>
        </a:xfrm>
        <a:prstGeom prst="rect">
          <a:avLst/>
        </a:prstGeom>
        <a:noFill/>
        <a:ln w="9525">
          <a:noFill/>
          <a:miter lim="800000"/>
          <a:headEnd/>
          <a:tailEnd/>
        </a:ln>
      </xdr:spPr>
      <xdr:txBody>
        <a:bodyPr/>
        <a:lstStyle/>
        <a:p>
          <a:endParaRPr lang="en-US"/>
        </a:p>
        <a:p>
          <a:endParaRPr lang="en-US"/>
        </a:p>
      </xdr:txBody>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4" name="AutoShape 244" descr="transparent">
          <a:extLst>
            <a:ext uri="{FF2B5EF4-FFF2-40B4-BE49-F238E27FC236}">
              <a16:creationId xmlns:a16="http://schemas.microsoft.com/office/drawing/2014/main" id="{00000000-0008-0000-0100-0000F4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5" name="AutoShape 245" descr="transparent">
          <a:extLst>
            <a:ext uri="{FF2B5EF4-FFF2-40B4-BE49-F238E27FC236}">
              <a16:creationId xmlns:a16="http://schemas.microsoft.com/office/drawing/2014/main" id="{00000000-0008-0000-0100-0000F5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6" name="AutoShape 246" descr="transparent">
          <a:extLst>
            <a:ext uri="{FF2B5EF4-FFF2-40B4-BE49-F238E27FC236}">
              <a16:creationId xmlns:a16="http://schemas.microsoft.com/office/drawing/2014/main" id="{00000000-0008-0000-0100-0000F6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7" name="AutoShape 247" descr="transparent">
          <a:extLst>
            <a:ext uri="{FF2B5EF4-FFF2-40B4-BE49-F238E27FC236}">
              <a16:creationId xmlns:a16="http://schemas.microsoft.com/office/drawing/2014/main" id="{00000000-0008-0000-0100-0000F7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8" name="AutoShape 248" descr="transparent">
          <a:extLst>
            <a:ext uri="{FF2B5EF4-FFF2-40B4-BE49-F238E27FC236}">
              <a16:creationId xmlns:a16="http://schemas.microsoft.com/office/drawing/2014/main" id="{00000000-0008-0000-0100-0000F8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89" name="AutoShape 249" descr="transparent">
          <a:extLst>
            <a:ext uri="{FF2B5EF4-FFF2-40B4-BE49-F238E27FC236}">
              <a16:creationId xmlns:a16="http://schemas.microsoft.com/office/drawing/2014/main" id="{00000000-0008-0000-0100-0000F9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0" name="AutoShape 250" descr="transparent">
          <a:extLst>
            <a:ext uri="{FF2B5EF4-FFF2-40B4-BE49-F238E27FC236}">
              <a16:creationId xmlns:a16="http://schemas.microsoft.com/office/drawing/2014/main" id="{00000000-0008-0000-0100-0000FA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657225</xdr:colOff>
      <xdr:row>262</xdr:row>
      <xdr:rowOff>0</xdr:rowOff>
    </xdr:from>
    <xdr:to>
      <xdr:col>3</xdr:col>
      <xdr:colOff>590550</xdr:colOff>
      <xdr:row>262</xdr:row>
      <xdr:rowOff>76200</xdr:rowOff>
    </xdr:to>
    <xdr:sp macro="" textlink="">
      <xdr:nvSpPr>
        <xdr:cNvPr id="1015291" name="AutoShape 251" descr="transparent">
          <a:extLst>
            <a:ext uri="{FF2B5EF4-FFF2-40B4-BE49-F238E27FC236}">
              <a16:creationId xmlns:a16="http://schemas.microsoft.com/office/drawing/2014/main" id="{00000000-0008-0000-0100-0000FB7D0F00}"/>
            </a:ext>
          </a:extLst>
        </xdr:cNvPr>
        <xdr:cNvSpPr>
          <a:spLocks noChangeAspect="1" noChangeArrowheads="1"/>
        </xdr:cNvSpPr>
      </xdr:nvSpPr>
      <xdr:spPr bwMode="auto">
        <a:xfrm>
          <a:off x="14097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2" name="AutoShape 253" descr="transparent">
          <a:extLst>
            <a:ext uri="{FF2B5EF4-FFF2-40B4-BE49-F238E27FC236}">
              <a16:creationId xmlns:a16="http://schemas.microsoft.com/office/drawing/2014/main" id="{00000000-0008-0000-0100-0000FC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3" name="AutoShape 254" descr="transparent">
          <a:extLst>
            <a:ext uri="{FF2B5EF4-FFF2-40B4-BE49-F238E27FC236}">
              <a16:creationId xmlns:a16="http://schemas.microsoft.com/office/drawing/2014/main" id="{00000000-0008-0000-0100-0000FD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4" name="AutoShape 255" descr="transparent">
          <a:extLst>
            <a:ext uri="{FF2B5EF4-FFF2-40B4-BE49-F238E27FC236}">
              <a16:creationId xmlns:a16="http://schemas.microsoft.com/office/drawing/2014/main" id="{00000000-0008-0000-0100-0000FE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5" name="AutoShape 256" descr="transparent">
          <a:extLst>
            <a:ext uri="{FF2B5EF4-FFF2-40B4-BE49-F238E27FC236}">
              <a16:creationId xmlns:a16="http://schemas.microsoft.com/office/drawing/2014/main" id="{00000000-0008-0000-0100-0000FF7D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6" name="AutoShape 257" descr="transparent">
          <a:extLst>
            <a:ext uri="{FF2B5EF4-FFF2-40B4-BE49-F238E27FC236}">
              <a16:creationId xmlns:a16="http://schemas.microsoft.com/office/drawing/2014/main" id="{00000000-0008-0000-0100-000000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7" name="AutoShape 258" descr="transparent">
          <a:extLst>
            <a:ext uri="{FF2B5EF4-FFF2-40B4-BE49-F238E27FC236}">
              <a16:creationId xmlns:a16="http://schemas.microsoft.com/office/drawing/2014/main" id="{00000000-0008-0000-0100-000001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8" name="AutoShape 259" descr="transparent">
          <a:extLst>
            <a:ext uri="{FF2B5EF4-FFF2-40B4-BE49-F238E27FC236}">
              <a16:creationId xmlns:a16="http://schemas.microsoft.com/office/drawing/2014/main" id="{00000000-0008-0000-0100-000002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299" name="AutoShape 260" descr="transparent">
          <a:extLst>
            <a:ext uri="{FF2B5EF4-FFF2-40B4-BE49-F238E27FC236}">
              <a16:creationId xmlns:a16="http://schemas.microsoft.com/office/drawing/2014/main" id="{00000000-0008-0000-0100-000003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0" name="AutoShape 261" descr="transparent">
          <a:extLst>
            <a:ext uri="{FF2B5EF4-FFF2-40B4-BE49-F238E27FC236}">
              <a16:creationId xmlns:a16="http://schemas.microsoft.com/office/drawing/2014/main" id="{00000000-0008-0000-0100-000004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1" name="AutoShape 262" descr="transparent">
          <a:extLst>
            <a:ext uri="{FF2B5EF4-FFF2-40B4-BE49-F238E27FC236}">
              <a16:creationId xmlns:a16="http://schemas.microsoft.com/office/drawing/2014/main" id="{00000000-0008-0000-0100-000005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2" name="AutoShape 263" descr="transparent">
          <a:extLst>
            <a:ext uri="{FF2B5EF4-FFF2-40B4-BE49-F238E27FC236}">
              <a16:creationId xmlns:a16="http://schemas.microsoft.com/office/drawing/2014/main" id="{00000000-0008-0000-0100-000006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3" name="AutoShape 264" descr="transparent">
          <a:extLst>
            <a:ext uri="{FF2B5EF4-FFF2-40B4-BE49-F238E27FC236}">
              <a16:creationId xmlns:a16="http://schemas.microsoft.com/office/drawing/2014/main" id="{00000000-0008-0000-0100-000007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4" name="AutoShape 265" descr="transparent">
          <a:extLst>
            <a:ext uri="{FF2B5EF4-FFF2-40B4-BE49-F238E27FC236}">
              <a16:creationId xmlns:a16="http://schemas.microsoft.com/office/drawing/2014/main" id="{00000000-0008-0000-0100-000008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5" name="AutoShape 266" descr="transparent">
          <a:extLst>
            <a:ext uri="{FF2B5EF4-FFF2-40B4-BE49-F238E27FC236}">
              <a16:creationId xmlns:a16="http://schemas.microsoft.com/office/drawing/2014/main" id="{00000000-0008-0000-0100-000009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6" name="AutoShape 267" descr="transparent">
          <a:extLst>
            <a:ext uri="{FF2B5EF4-FFF2-40B4-BE49-F238E27FC236}">
              <a16:creationId xmlns:a16="http://schemas.microsoft.com/office/drawing/2014/main" id="{00000000-0008-0000-0100-00000A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7" name="AutoShape 268" descr="transparent">
          <a:extLst>
            <a:ext uri="{FF2B5EF4-FFF2-40B4-BE49-F238E27FC236}">
              <a16:creationId xmlns:a16="http://schemas.microsoft.com/office/drawing/2014/main" id="{00000000-0008-0000-0100-00000B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8" name="AutoShape 269" descr="transparent">
          <a:extLst>
            <a:ext uri="{FF2B5EF4-FFF2-40B4-BE49-F238E27FC236}">
              <a16:creationId xmlns:a16="http://schemas.microsoft.com/office/drawing/2014/main" id="{00000000-0008-0000-0100-00000C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262</xdr:row>
      <xdr:rowOff>0</xdr:rowOff>
    </xdr:from>
    <xdr:to>
      <xdr:col>3</xdr:col>
      <xdr:colOff>609600</xdr:colOff>
      <xdr:row>262</xdr:row>
      <xdr:rowOff>76200</xdr:rowOff>
    </xdr:to>
    <xdr:sp macro="" textlink="">
      <xdr:nvSpPr>
        <xdr:cNvPr id="1015309" name="AutoShape 270" descr="transparent">
          <a:extLst>
            <a:ext uri="{FF2B5EF4-FFF2-40B4-BE49-F238E27FC236}">
              <a16:creationId xmlns:a16="http://schemas.microsoft.com/office/drawing/2014/main" id="{00000000-0008-0000-0100-00000D7E0F00}"/>
            </a:ext>
          </a:extLst>
        </xdr:cNvPr>
        <xdr:cNvSpPr>
          <a:spLocks noChangeAspect="1" noChangeArrowheads="1"/>
        </xdr:cNvSpPr>
      </xdr:nvSpPr>
      <xdr:spPr bwMode="auto">
        <a:xfrm>
          <a:off x="142875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10" name="AutoShape 116" descr="transparent">
          <a:extLst>
            <a:ext uri="{FF2B5EF4-FFF2-40B4-BE49-F238E27FC236}">
              <a16:creationId xmlns:a16="http://schemas.microsoft.com/office/drawing/2014/main" id="{00000000-0008-0000-0100-00000E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11" name="AutoShape 117" descr="transparent">
          <a:extLst>
            <a:ext uri="{FF2B5EF4-FFF2-40B4-BE49-F238E27FC236}">
              <a16:creationId xmlns:a16="http://schemas.microsoft.com/office/drawing/2014/main" id="{00000000-0008-0000-0100-00000F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12" name="AutoShape 118" descr="transparent">
          <a:extLst>
            <a:ext uri="{FF2B5EF4-FFF2-40B4-BE49-F238E27FC236}">
              <a16:creationId xmlns:a16="http://schemas.microsoft.com/office/drawing/2014/main" id="{00000000-0008-0000-0100-000010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13" name="AutoShape 119" descr="transparent">
          <a:extLst>
            <a:ext uri="{FF2B5EF4-FFF2-40B4-BE49-F238E27FC236}">
              <a16:creationId xmlns:a16="http://schemas.microsoft.com/office/drawing/2014/main" id="{00000000-0008-0000-0100-000011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14" name="AutoShape 120" descr="transparent">
          <a:extLst>
            <a:ext uri="{FF2B5EF4-FFF2-40B4-BE49-F238E27FC236}">
              <a16:creationId xmlns:a16="http://schemas.microsoft.com/office/drawing/2014/main" id="{00000000-0008-0000-0100-000012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15" name="AutoShape 121" descr="transparent">
          <a:extLst>
            <a:ext uri="{FF2B5EF4-FFF2-40B4-BE49-F238E27FC236}">
              <a16:creationId xmlns:a16="http://schemas.microsoft.com/office/drawing/2014/main" id="{00000000-0008-0000-0100-000013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16" name="AutoShape 122" descr="transparent">
          <a:extLst>
            <a:ext uri="{FF2B5EF4-FFF2-40B4-BE49-F238E27FC236}">
              <a16:creationId xmlns:a16="http://schemas.microsoft.com/office/drawing/2014/main" id="{00000000-0008-0000-0100-000014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17" name="AutoShape 123" descr="transparent">
          <a:extLst>
            <a:ext uri="{FF2B5EF4-FFF2-40B4-BE49-F238E27FC236}">
              <a16:creationId xmlns:a16="http://schemas.microsoft.com/office/drawing/2014/main" id="{00000000-0008-0000-0100-000015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18" name="AutoShape 124" descr="transparent">
          <a:extLst>
            <a:ext uri="{FF2B5EF4-FFF2-40B4-BE49-F238E27FC236}">
              <a16:creationId xmlns:a16="http://schemas.microsoft.com/office/drawing/2014/main" id="{00000000-0008-0000-0100-000016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19" name="AutoShape 125" descr="transparent">
          <a:extLst>
            <a:ext uri="{FF2B5EF4-FFF2-40B4-BE49-F238E27FC236}">
              <a16:creationId xmlns:a16="http://schemas.microsoft.com/office/drawing/2014/main" id="{00000000-0008-0000-0100-000017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0" name="AutoShape 126" descr="transparent">
          <a:extLst>
            <a:ext uri="{FF2B5EF4-FFF2-40B4-BE49-F238E27FC236}">
              <a16:creationId xmlns:a16="http://schemas.microsoft.com/office/drawing/2014/main" id="{00000000-0008-0000-0100-000018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1" name="AutoShape 127" descr="transparent">
          <a:extLst>
            <a:ext uri="{FF2B5EF4-FFF2-40B4-BE49-F238E27FC236}">
              <a16:creationId xmlns:a16="http://schemas.microsoft.com/office/drawing/2014/main" id="{00000000-0008-0000-0100-000019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2" name="AutoShape 128" descr="transparent">
          <a:extLst>
            <a:ext uri="{FF2B5EF4-FFF2-40B4-BE49-F238E27FC236}">
              <a16:creationId xmlns:a16="http://schemas.microsoft.com/office/drawing/2014/main" id="{00000000-0008-0000-0100-00001A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3" name="AutoShape 129" descr="transparent">
          <a:extLst>
            <a:ext uri="{FF2B5EF4-FFF2-40B4-BE49-F238E27FC236}">
              <a16:creationId xmlns:a16="http://schemas.microsoft.com/office/drawing/2014/main" id="{00000000-0008-0000-0100-00001B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4" name="AutoShape 130" descr="transparent">
          <a:extLst>
            <a:ext uri="{FF2B5EF4-FFF2-40B4-BE49-F238E27FC236}">
              <a16:creationId xmlns:a16="http://schemas.microsoft.com/office/drawing/2014/main" id="{00000000-0008-0000-0100-00001C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5" name="AutoShape 131" descr="transparent">
          <a:extLst>
            <a:ext uri="{FF2B5EF4-FFF2-40B4-BE49-F238E27FC236}">
              <a16:creationId xmlns:a16="http://schemas.microsoft.com/office/drawing/2014/main" id="{00000000-0008-0000-0100-00001D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6" name="AutoShape 132" descr="transparent">
          <a:extLst>
            <a:ext uri="{FF2B5EF4-FFF2-40B4-BE49-F238E27FC236}">
              <a16:creationId xmlns:a16="http://schemas.microsoft.com/office/drawing/2014/main" id="{00000000-0008-0000-0100-00001E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7" name="AutoShape 133" descr="transparent">
          <a:extLst>
            <a:ext uri="{FF2B5EF4-FFF2-40B4-BE49-F238E27FC236}">
              <a16:creationId xmlns:a16="http://schemas.microsoft.com/office/drawing/2014/main" id="{00000000-0008-0000-0100-00001F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8" name="AutoShape 134" descr="transparent">
          <a:extLst>
            <a:ext uri="{FF2B5EF4-FFF2-40B4-BE49-F238E27FC236}">
              <a16:creationId xmlns:a16="http://schemas.microsoft.com/office/drawing/2014/main" id="{00000000-0008-0000-0100-000020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29" name="AutoShape 135" descr="transparent">
          <a:extLst>
            <a:ext uri="{FF2B5EF4-FFF2-40B4-BE49-F238E27FC236}">
              <a16:creationId xmlns:a16="http://schemas.microsoft.com/office/drawing/2014/main" id="{00000000-0008-0000-0100-000021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30" name="AutoShape 136" descr="transparent">
          <a:extLst>
            <a:ext uri="{FF2B5EF4-FFF2-40B4-BE49-F238E27FC236}">
              <a16:creationId xmlns:a16="http://schemas.microsoft.com/office/drawing/2014/main" id="{00000000-0008-0000-0100-000022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31" name="AutoShape 137" descr="transparent">
          <a:extLst>
            <a:ext uri="{FF2B5EF4-FFF2-40B4-BE49-F238E27FC236}">
              <a16:creationId xmlns:a16="http://schemas.microsoft.com/office/drawing/2014/main" id="{00000000-0008-0000-0100-000023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32" name="AutoShape 138" descr="transparent">
          <a:extLst>
            <a:ext uri="{FF2B5EF4-FFF2-40B4-BE49-F238E27FC236}">
              <a16:creationId xmlns:a16="http://schemas.microsoft.com/office/drawing/2014/main" id="{00000000-0008-0000-0100-000024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33" name="AutoShape 139" descr="transparent">
          <a:extLst>
            <a:ext uri="{FF2B5EF4-FFF2-40B4-BE49-F238E27FC236}">
              <a16:creationId xmlns:a16="http://schemas.microsoft.com/office/drawing/2014/main" id="{00000000-0008-0000-0100-000025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34" name="AutoShape 140" descr="transparent">
          <a:extLst>
            <a:ext uri="{FF2B5EF4-FFF2-40B4-BE49-F238E27FC236}">
              <a16:creationId xmlns:a16="http://schemas.microsoft.com/office/drawing/2014/main" id="{00000000-0008-0000-0100-000026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35" name="AutoShape 141" descr="transparent">
          <a:extLst>
            <a:ext uri="{FF2B5EF4-FFF2-40B4-BE49-F238E27FC236}">
              <a16:creationId xmlns:a16="http://schemas.microsoft.com/office/drawing/2014/main" id="{00000000-0008-0000-0100-000027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36" name="AutoShape 142" descr="transparent">
          <a:extLst>
            <a:ext uri="{FF2B5EF4-FFF2-40B4-BE49-F238E27FC236}">
              <a16:creationId xmlns:a16="http://schemas.microsoft.com/office/drawing/2014/main" id="{00000000-0008-0000-0100-000028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66675</xdr:rowOff>
    </xdr:to>
    <xdr:sp macro="" textlink="">
      <xdr:nvSpPr>
        <xdr:cNvPr id="1015337" name="AutoShape 143" descr="transparent">
          <a:extLst>
            <a:ext uri="{FF2B5EF4-FFF2-40B4-BE49-F238E27FC236}">
              <a16:creationId xmlns:a16="http://schemas.microsoft.com/office/drawing/2014/main" id="{00000000-0008-0000-0100-0000297E0F00}"/>
            </a:ext>
          </a:extLst>
        </xdr:cNvPr>
        <xdr:cNvSpPr>
          <a:spLocks noChangeAspect="1" noChangeArrowheads="1"/>
        </xdr:cNvSpPr>
      </xdr:nvSpPr>
      <xdr:spPr bwMode="auto">
        <a:xfrm>
          <a:off x="4271010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66675</xdr:rowOff>
    </xdr:to>
    <xdr:sp macro="" textlink="">
      <xdr:nvSpPr>
        <xdr:cNvPr id="1015338" name="AutoShape 144" descr="transparent">
          <a:extLst>
            <a:ext uri="{FF2B5EF4-FFF2-40B4-BE49-F238E27FC236}">
              <a16:creationId xmlns:a16="http://schemas.microsoft.com/office/drawing/2014/main" id="{00000000-0008-0000-0100-00002A7E0F00}"/>
            </a:ext>
          </a:extLst>
        </xdr:cNvPr>
        <xdr:cNvSpPr>
          <a:spLocks noChangeAspect="1" noChangeArrowheads="1"/>
        </xdr:cNvSpPr>
      </xdr:nvSpPr>
      <xdr:spPr bwMode="auto">
        <a:xfrm>
          <a:off x="4271010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66675</xdr:rowOff>
    </xdr:to>
    <xdr:sp macro="" textlink="">
      <xdr:nvSpPr>
        <xdr:cNvPr id="1015339" name="AutoShape 145" descr="transparent">
          <a:extLst>
            <a:ext uri="{FF2B5EF4-FFF2-40B4-BE49-F238E27FC236}">
              <a16:creationId xmlns:a16="http://schemas.microsoft.com/office/drawing/2014/main" id="{00000000-0008-0000-0100-00002B7E0F00}"/>
            </a:ext>
          </a:extLst>
        </xdr:cNvPr>
        <xdr:cNvSpPr>
          <a:spLocks noChangeAspect="1" noChangeArrowheads="1"/>
        </xdr:cNvSpPr>
      </xdr:nvSpPr>
      <xdr:spPr bwMode="auto">
        <a:xfrm>
          <a:off x="4271010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40" name="AutoShape 146" descr="transparent">
          <a:extLst>
            <a:ext uri="{FF2B5EF4-FFF2-40B4-BE49-F238E27FC236}">
              <a16:creationId xmlns:a16="http://schemas.microsoft.com/office/drawing/2014/main" id="{00000000-0008-0000-0100-00002C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41" name="AutoShape 147" descr="transparent">
          <a:extLst>
            <a:ext uri="{FF2B5EF4-FFF2-40B4-BE49-F238E27FC236}">
              <a16:creationId xmlns:a16="http://schemas.microsoft.com/office/drawing/2014/main" id="{00000000-0008-0000-0100-00002D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42" name="AutoShape 148" descr="transparent">
          <a:extLst>
            <a:ext uri="{FF2B5EF4-FFF2-40B4-BE49-F238E27FC236}">
              <a16:creationId xmlns:a16="http://schemas.microsoft.com/office/drawing/2014/main" id="{00000000-0008-0000-0100-00002E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43" name="AutoShape 149" descr="transparent">
          <a:extLst>
            <a:ext uri="{FF2B5EF4-FFF2-40B4-BE49-F238E27FC236}">
              <a16:creationId xmlns:a16="http://schemas.microsoft.com/office/drawing/2014/main" id="{00000000-0008-0000-0100-00002F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44" name="AutoShape 150" descr="transparent">
          <a:extLst>
            <a:ext uri="{FF2B5EF4-FFF2-40B4-BE49-F238E27FC236}">
              <a16:creationId xmlns:a16="http://schemas.microsoft.com/office/drawing/2014/main" id="{00000000-0008-0000-0100-000030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45" name="AutoShape 151" descr="transparent">
          <a:extLst>
            <a:ext uri="{FF2B5EF4-FFF2-40B4-BE49-F238E27FC236}">
              <a16:creationId xmlns:a16="http://schemas.microsoft.com/office/drawing/2014/main" id="{00000000-0008-0000-0100-000031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46" name="AutoShape 152" descr="transparent">
          <a:extLst>
            <a:ext uri="{FF2B5EF4-FFF2-40B4-BE49-F238E27FC236}">
              <a16:creationId xmlns:a16="http://schemas.microsoft.com/office/drawing/2014/main" id="{00000000-0008-0000-0100-000032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47" name="AutoShape 153" descr="transparent">
          <a:extLst>
            <a:ext uri="{FF2B5EF4-FFF2-40B4-BE49-F238E27FC236}">
              <a16:creationId xmlns:a16="http://schemas.microsoft.com/office/drawing/2014/main" id="{00000000-0008-0000-0100-000033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48" name="AutoShape 154" descr="transparent">
          <a:extLst>
            <a:ext uri="{FF2B5EF4-FFF2-40B4-BE49-F238E27FC236}">
              <a16:creationId xmlns:a16="http://schemas.microsoft.com/office/drawing/2014/main" id="{00000000-0008-0000-0100-000034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49" name="AutoShape 155" descr="transparent">
          <a:extLst>
            <a:ext uri="{FF2B5EF4-FFF2-40B4-BE49-F238E27FC236}">
              <a16:creationId xmlns:a16="http://schemas.microsoft.com/office/drawing/2014/main" id="{00000000-0008-0000-0100-000035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50" name="AutoShape 156" descr="transparent">
          <a:extLst>
            <a:ext uri="{FF2B5EF4-FFF2-40B4-BE49-F238E27FC236}">
              <a16:creationId xmlns:a16="http://schemas.microsoft.com/office/drawing/2014/main" id="{00000000-0008-0000-0100-000036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51" name="AutoShape 157" descr="transparent">
          <a:extLst>
            <a:ext uri="{FF2B5EF4-FFF2-40B4-BE49-F238E27FC236}">
              <a16:creationId xmlns:a16="http://schemas.microsoft.com/office/drawing/2014/main" id="{00000000-0008-0000-0100-000037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104775</xdr:rowOff>
    </xdr:to>
    <xdr:sp macro="" textlink="">
      <xdr:nvSpPr>
        <xdr:cNvPr id="1015352" name="AutoShape 158" descr="transparent">
          <a:extLst>
            <a:ext uri="{FF2B5EF4-FFF2-40B4-BE49-F238E27FC236}">
              <a16:creationId xmlns:a16="http://schemas.microsoft.com/office/drawing/2014/main" id="{00000000-0008-0000-0100-0000387E0F00}"/>
            </a:ext>
          </a:extLst>
        </xdr:cNvPr>
        <xdr:cNvSpPr>
          <a:spLocks noChangeAspect="1" noChangeArrowheads="1"/>
        </xdr:cNvSpPr>
      </xdr:nvSpPr>
      <xdr:spPr bwMode="auto">
        <a:xfrm>
          <a:off x="4271010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53" name="AutoShape 159" descr="transparent">
          <a:extLst>
            <a:ext uri="{FF2B5EF4-FFF2-40B4-BE49-F238E27FC236}">
              <a16:creationId xmlns:a16="http://schemas.microsoft.com/office/drawing/2014/main" id="{00000000-0008-0000-0100-000039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54" name="AutoShape 160" descr="transparent">
          <a:extLst>
            <a:ext uri="{FF2B5EF4-FFF2-40B4-BE49-F238E27FC236}">
              <a16:creationId xmlns:a16="http://schemas.microsoft.com/office/drawing/2014/main" id="{00000000-0008-0000-0100-00003A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55" name="AutoShape 161" descr="transparent">
          <a:extLst>
            <a:ext uri="{FF2B5EF4-FFF2-40B4-BE49-F238E27FC236}">
              <a16:creationId xmlns:a16="http://schemas.microsoft.com/office/drawing/2014/main" id="{00000000-0008-0000-0100-00003B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56" name="AutoShape 162" descr="transparent">
          <a:extLst>
            <a:ext uri="{FF2B5EF4-FFF2-40B4-BE49-F238E27FC236}">
              <a16:creationId xmlns:a16="http://schemas.microsoft.com/office/drawing/2014/main" id="{00000000-0008-0000-0100-00003C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57" name="AutoShape 163" descr="transparent">
          <a:extLst>
            <a:ext uri="{FF2B5EF4-FFF2-40B4-BE49-F238E27FC236}">
              <a16:creationId xmlns:a16="http://schemas.microsoft.com/office/drawing/2014/main" id="{00000000-0008-0000-0100-00003D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58" name="AutoShape 164" descr="transparent">
          <a:extLst>
            <a:ext uri="{FF2B5EF4-FFF2-40B4-BE49-F238E27FC236}">
              <a16:creationId xmlns:a16="http://schemas.microsoft.com/office/drawing/2014/main" id="{00000000-0008-0000-0100-00003E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59" name="AutoShape 165" descr="transparent">
          <a:extLst>
            <a:ext uri="{FF2B5EF4-FFF2-40B4-BE49-F238E27FC236}">
              <a16:creationId xmlns:a16="http://schemas.microsoft.com/office/drawing/2014/main" id="{00000000-0008-0000-0100-00003F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60" name="AutoShape 166" descr="transparent">
          <a:extLst>
            <a:ext uri="{FF2B5EF4-FFF2-40B4-BE49-F238E27FC236}">
              <a16:creationId xmlns:a16="http://schemas.microsoft.com/office/drawing/2014/main" id="{00000000-0008-0000-0100-000040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361" name="AutoShape 167" descr="transparent">
          <a:extLst>
            <a:ext uri="{FF2B5EF4-FFF2-40B4-BE49-F238E27FC236}">
              <a16:creationId xmlns:a16="http://schemas.microsoft.com/office/drawing/2014/main" id="{00000000-0008-0000-0100-000041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66675</xdr:rowOff>
    </xdr:to>
    <xdr:sp macro="" textlink="">
      <xdr:nvSpPr>
        <xdr:cNvPr id="1015362" name="AutoShape 168" descr="transparent">
          <a:extLst>
            <a:ext uri="{FF2B5EF4-FFF2-40B4-BE49-F238E27FC236}">
              <a16:creationId xmlns:a16="http://schemas.microsoft.com/office/drawing/2014/main" id="{00000000-0008-0000-0100-0000427E0F00}"/>
            </a:ext>
          </a:extLst>
        </xdr:cNvPr>
        <xdr:cNvSpPr>
          <a:spLocks noChangeAspect="1" noChangeArrowheads="1"/>
        </xdr:cNvSpPr>
      </xdr:nvSpPr>
      <xdr:spPr bwMode="auto">
        <a:xfrm>
          <a:off x="4444365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66675</xdr:rowOff>
    </xdr:to>
    <xdr:sp macro="" textlink="">
      <xdr:nvSpPr>
        <xdr:cNvPr id="1015363" name="AutoShape 169" descr="transparent">
          <a:extLst>
            <a:ext uri="{FF2B5EF4-FFF2-40B4-BE49-F238E27FC236}">
              <a16:creationId xmlns:a16="http://schemas.microsoft.com/office/drawing/2014/main" id="{00000000-0008-0000-0100-0000437E0F00}"/>
            </a:ext>
          </a:extLst>
        </xdr:cNvPr>
        <xdr:cNvSpPr>
          <a:spLocks noChangeAspect="1" noChangeArrowheads="1"/>
        </xdr:cNvSpPr>
      </xdr:nvSpPr>
      <xdr:spPr bwMode="auto">
        <a:xfrm>
          <a:off x="4444365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66675</xdr:rowOff>
    </xdr:to>
    <xdr:sp macro="" textlink="">
      <xdr:nvSpPr>
        <xdr:cNvPr id="1015364" name="AutoShape 170" descr="transparent">
          <a:extLst>
            <a:ext uri="{FF2B5EF4-FFF2-40B4-BE49-F238E27FC236}">
              <a16:creationId xmlns:a16="http://schemas.microsoft.com/office/drawing/2014/main" id="{00000000-0008-0000-0100-0000447E0F00}"/>
            </a:ext>
          </a:extLst>
        </xdr:cNvPr>
        <xdr:cNvSpPr>
          <a:spLocks noChangeAspect="1" noChangeArrowheads="1"/>
        </xdr:cNvSpPr>
      </xdr:nvSpPr>
      <xdr:spPr bwMode="auto">
        <a:xfrm>
          <a:off x="44443650" y="132121275"/>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65" name="AutoShape 171" descr="transparent">
          <a:extLst>
            <a:ext uri="{FF2B5EF4-FFF2-40B4-BE49-F238E27FC236}">
              <a16:creationId xmlns:a16="http://schemas.microsoft.com/office/drawing/2014/main" id="{00000000-0008-0000-0100-000045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66" name="AutoShape 172" descr="transparent">
          <a:extLst>
            <a:ext uri="{FF2B5EF4-FFF2-40B4-BE49-F238E27FC236}">
              <a16:creationId xmlns:a16="http://schemas.microsoft.com/office/drawing/2014/main" id="{00000000-0008-0000-0100-000046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67" name="AutoShape 173" descr="transparent">
          <a:extLst>
            <a:ext uri="{FF2B5EF4-FFF2-40B4-BE49-F238E27FC236}">
              <a16:creationId xmlns:a16="http://schemas.microsoft.com/office/drawing/2014/main" id="{00000000-0008-0000-0100-000047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68" name="AutoShape 174" descr="transparent">
          <a:extLst>
            <a:ext uri="{FF2B5EF4-FFF2-40B4-BE49-F238E27FC236}">
              <a16:creationId xmlns:a16="http://schemas.microsoft.com/office/drawing/2014/main" id="{00000000-0008-0000-0100-000048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69" name="AutoShape 175" descr="transparent">
          <a:extLst>
            <a:ext uri="{FF2B5EF4-FFF2-40B4-BE49-F238E27FC236}">
              <a16:creationId xmlns:a16="http://schemas.microsoft.com/office/drawing/2014/main" id="{00000000-0008-0000-0100-000049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70" name="AutoShape 176" descr="transparent">
          <a:extLst>
            <a:ext uri="{FF2B5EF4-FFF2-40B4-BE49-F238E27FC236}">
              <a16:creationId xmlns:a16="http://schemas.microsoft.com/office/drawing/2014/main" id="{00000000-0008-0000-0100-00004A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71" name="AutoShape 177" descr="transparent">
          <a:extLst>
            <a:ext uri="{FF2B5EF4-FFF2-40B4-BE49-F238E27FC236}">
              <a16:creationId xmlns:a16="http://schemas.microsoft.com/office/drawing/2014/main" id="{00000000-0008-0000-0100-00004B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72" name="AutoShape 178" descr="transparent">
          <a:extLst>
            <a:ext uri="{FF2B5EF4-FFF2-40B4-BE49-F238E27FC236}">
              <a16:creationId xmlns:a16="http://schemas.microsoft.com/office/drawing/2014/main" id="{00000000-0008-0000-0100-00004C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73" name="AutoShape 179" descr="transparent">
          <a:extLst>
            <a:ext uri="{FF2B5EF4-FFF2-40B4-BE49-F238E27FC236}">
              <a16:creationId xmlns:a16="http://schemas.microsoft.com/office/drawing/2014/main" id="{00000000-0008-0000-0100-00004D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104775</xdr:rowOff>
    </xdr:to>
    <xdr:sp macro="" textlink="">
      <xdr:nvSpPr>
        <xdr:cNvPr id="1015374" name="AutoShape 180" descr="transparent">
          <a:extLst>
            <a:ext uri="{FF2B5EF4-FFF2-40B4-BE49-F238E27FC236}">
              <a16:creationId xmlns:a16="http://schemas.microsoft.com/office/drawing/2014/main" id="{00000000-0008-0000-0100-00004E7E0F00}"/>
            </a:ext>
          </a:extLst>
        </xdr:cNvPr>
        <xdr:cNvSpPr>
          <a:spLocks noChangeAspect="1" noChangeArrowheads="1"/>
        </xdr:cNvSpPr>
      </xdr:nvSpPr>
      <xdr:spPr bwMode="auto">
        <a:xfrm>
          <a:off x="44443650" y="132121275"/>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75" name="AutoShape 181" descr="transparent">
          <a:extLst>
            <a:ext uri="{FF2B5EF4-FFF2-40B4-BE49-F238E27FC236}">
              <a16:creationId xmlns:a16="http://schemas.microsoft.com/office/drawing/2014/main" id="{00000000-0008-0000-0100-00004F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76" name="AutoShape 182" descr="transparent">
          <a:extLst>
            <a:ext uri="{FF2B5EF4-FFF2-40B4-BE49-F238E27FC236}">
              <a16:creationId xmlns:a16="http://schemas.microsoft.com/office/drawing/2014/main" id="{00000000-0008-0000-0100-000050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77" name="AutoShape 183" descr="transparent">
          <a:extLst>
            <a:ext uri="{FF2B5EF4-FFF2-40B4-BE49-F238E27FC236}">
              <a16:creationId xmlns:a16="http://schemas.microsoft.com/office/drawing/2014/main" id="{00000000-0008-0000-0100-000051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78" name="AutoShape 184" descr="transparent">
          <a:extLst>
            <a:ext uri="{FF2B5EF4-FFF2-40B4-BE49-F238E27FC236}">
              <a16:creationId xmlns:a16="http://schemas.microsoft.com/office/drawing/2014/main" id="{00000000-0008-0000-0100-000052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79" name="AutoShape 185" descr="transparent">
          <a:extLst>
            <a:ext uri="{FF2B5EF4-FFF2-40B4-BE49-F238E27FC236}">
              <a16:creationId xmlns:a16="http://schemas.microsoft.com/office/drawing/2014/main" id="{00000000-0008-0000-0100-000053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0" name="AutoShape 186" descr="transparent">
          <a:extLst>
            <a:ext uri="{FF2B5EF4-FFF2-40B4-BE49-F238E27FC236}">
              <a16:creationId xmlns:a16="http://schemas.microsoft.com/office/drawing/2014/main" id="{00000000-0008-0000-0100-000054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1" name="AutoShape 187" descr="transparent">
          <a:extLst>
            <a:ext uri="{FF2B5EF4-FFF2-40B4-BE49-F238E27FC236}">
              <a16:creationId xmlns:a16="http://schemas.microsoft.com/office/drawing/2014/main" id="{00000000-0008-0000-0100-000055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2" name="AutoShape 188" descr="transparent">
          <a:extLst>
            <a:ext uri="{FF2B5EF4-FFF2-40B4-BE49-F238E27FC236}">
              <a16:creationId xmlns:a16="http://schemas.microsoft.com/office/drawing/2014/main" id="{00000000-0008-0000-0100-000056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3" name="AutoShape 189" descr="transparent">
          <a:extLst>
            <a:ext uri="{FF2B5EF4-FFF2-40B4-BE49-F238E27FC236}">
              <a16:creationId xmlns:a16="http://schemas.microsoft.com/office/drawing/2014/main" id="{00000000-0008-0000-0100-000057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4" name="AutoShape 190" descr="transparent">
          <a:extLst>
            <a:ext uri="{FF2B5EF4-FFF2-40B4-BE49-F238E27FC236}">
              <a16:creationId xmlns:a16="http://schemas.microsoft.com/office/drawing/2014/main" id="{00000000-0008-0000-0100-000058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5" name="AutoShape 191" descr="transparent">
          <a:extLst>
            <a:ext uri="{FF2B5EF4-FFF2-40B4-BE49-F238E27FC236}">
              <a16:creationId xmlns:a16="http://schemas.microsoft.com/office/drawing/2014/main" id="{00000000-0008-0000-0100-000059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6" name="AutoShape 192" descr="transparent">
          <a:extLst>
            <a:ext uri="{FF2B5EF4-FFF2-40B4-BE49-F238E27FC236}">
              <a16:creationId xmlns:a16="http://schemas.microsoft.com/office/drawing/2014/main" id="{00000000-0008-0000-0100-00005A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7" name="AutoShape 193" descr="transparent">
          <a:extLst>
            <a:ext uri="{FF2B5EF4-FFF2-40B4-BE49-F238E27FC236}">
              <a16:creationId xmlns:a16="http://schemas.microsoft.com/office/drawing/2014/main" id="{00000000-0008-0000-0100-00005B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8" name="AutoShape 194" descr="transparent">
          <a:extLst>
            <a:ext uri="{FF2B5EF4-FFF2-40B4-BE49-F238E27FC236}">
              <a16:creationId xmlns:a16="http://schemas.microsoft.com/office/drawing/2014/main" id="{00000000-0008-0000-0100-00005C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89" name="AutoShape 195" descr="transparent">
          <a:extLst>
            <a:ext uri="{FF2B5EF4-FFF2-40B4-BE49-F238E27FC236}">
              <a16:creationId xmlns:a16="http://schemas.microsoft.com/office/drawing/2014/main" id="{00000000-0008-0000-0100-00005D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0" name="AutoShape 196" descr="transparent">
          <a:extLst>
            <a:ext uri="{FF2B5EF4-FFF2-40B4-BE49-F238E27FC236}">
              <a16:creationId xmlns:a16="http://schemas.microsoft.com/office/drawing/2014/main" id="{00000000-0008-0000-0100-00005E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1" name="AutoShape 197" descr="transparent">
          <a:extLst>
            <a:ext uri="{FF2B5EF4-FFF2-40B4-BE49-F238E27FC236}">
              <a16:creationId xmlns:a16="http://schemas.microsoft.com/office/drawing/2014/main" id="{00000000-0008-0000-0100-00005F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2" name="AutoShape 198" descr="transparent">
          <a:extLst>
            <a:ext uri="{FF2B5EF4-FFF2-40B4-BE49-F238E27FC236}">
              <a16:creationId xmlns:a16="http://schemas.microsoft.com/office/drawing/2014/main" id="{00000000-0008-0000-0100-000060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3" name="AutoShape 199" descr="transparent">
          <a:extLst>
            <a:ext uri="{FF2B5EF4-FFF2-40B4-BE49-F238E27FC236}">
              <a16:creationId xmlns:a16="http://schemas.microsoft.com/office/drawing/2014/main" id="{00000000-0008-0000-0100-000061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4" name="AutoShape 200" descr="transparent">
          <a:extLst>
            <a:ext uri="{FF2B5EF4-FFF2-40B4-BE49-F238E27FC236}">
              <a16:creationId xmlns:a16="http://schemas.microsoft.com/office/drawing/2014/main" id="{00000000-0008-0000-0100-000062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5" name="AutoShape 201" descr="transparent">
          <a:extLst>
            <a:ext uri="{FF2B5EF4-FFF2-40B4-BE49-F238E27FC236}">
              <a16:creationId xmlns:a16="http://schemas.microsoft.com/office/drawing/2014/main" id="{00000000-0008-0000-0100-000063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6" name="AutoShape 202" descr="transparent">
          <a:extLst>
            <a:ext uri="{FF2B5EF4-FFF2-40B4-BE49-F238E27FC236}">
              <a16:creationId xmlns:a16="http://schemas.microsoft.com/office/drawing/2014/main" id="{00000000-0008-0000-0100-000064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7" name="AutoShape 203" descr="transparent">
          <a:extLst>
            <a:ext uri="{FF2B5EF4-FFF2-40B4-BE49-F238E27FC236}">
              <a16:creationId xmlns:a16="http://schemas.microsoft.com/office/drawing/2014/main" id="{00000000-0008-0000-0100-000065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8" name="AutoShape 204" descr="transparent">
          <a:extLst>
            <a:ext uri="{FF2B5EF4-FFF2-40B4-BE49-F238E27FC236}">
              <a16:creationId xmlns:a16="http://schemas.microsoft.com/office/drawing/2014/main" id="{00000000-0008-0000-0100-000066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399" name="AutoShape 205" descr="transparent">
          <a:extLst>
            <a:ext uri="{FF2B5EF4-FFF2-40B4-BE49-F238E27FC236}">
              <a16:creationId xmlns:a16="http://schemas.microsoft.com/office/drawing/2014/main" id="{00000000-0008-0000-0100-000067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00" name="AutoShape 206" descr="transparent">
          <a:extLst>
            <a:ext uri="{FF2B5EF4-FFF2-40B4-BE49-F238E27FC236}">
              <a16:creationId xmlns:a16="http://schemas.microsoft.com/office/drawing/2014/main" id="{00000000-0008-0000-0100-000068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01" name="AutoShape 207" descr="transparent">
          <a:extLst>
            <a:ext uri="{FF2B5EF4-FFF2-40B4-BE49-F238E27FC236}">
              <a16:creationId xmlns:a16="http://schemas.microsoft.com/office/drawing/2014/main" id="{00000000-0008-0000-0100-000069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02" name="AutoShape 208" descr="transparent">
          <a:extLst>
            <a:ext uri="{FF2B5EF4-FFF2-40B4-BE49-F238E27FC236}">
              <a16:creationId xmlns:a16="http://schemas.microsoft.com/office/drawing/2014/main" id="{00000000-0008-0000-0100-00006A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03" name="AutoShape 209" descr="transparent">
          <a:extLst>
            <a:ext uri="{FF2B5EF4-FFF2-40B4-BE49-F238E27FC236}">
              <a16:creationId xmlns:a16="http://schemas.microsoft.com/office/drawing/2014/main" id="{00000000-0008-0000-0100-00006B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04" name="AutoShape 210" descr="transparent">
          <a:extLst>
            <a:ext uri="{FF2B5EF4-FFF2-40B4-BE49-F238E27FC236}">
              <a16:creationId xmlns:a16="http://schemas.microsoft.com/office/drawing/2014/main" id="{00000000-0008-0000-0100-00006C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05" name="AutoShape 211" descr="transparent">
          <a:extLst>
            <a:ext uri="{FF2B5EF4-FFF2-40B4-BE49-F238E27FC236}">
              <a16:creationId xmlns:a16="http://schemas.microsoft.com/office/drawing/2014/main" id="{00000000-0008-0000-0100-00006D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06" name="AutoShape 212" descr="transparent">
          <a:extLst>
            <a:ext uri="{FF2B5EF4-FFF2-40B4-BE49-F238E27FC236}">
              <a16:creationId xmlns:a16="http://schemas.microsoft.com/office/drawing/2014/main" id="{00000000-0008-0000-0100-00006E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07" name="AutoShape 213" descr="transparent">
          <a:extLst>
            <a:ext uri="{FF2B5EF4-FFF2-40B4-BE49-F238E27FC236}">
              <a16:creationId xmlns:a16="http://schemas.microsoft.com/office/drawing/2014/main" id="{00000000-0008-0000-0100-00006F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08" name="AutoShape 214" descr="transparent">
          <a:extLst>
            <a:ext uri="{FF2B5EF4-FFF2-40B4-BE49-F238E27FC236}">
              <a16:creationId xmlns:a16="http://schemas.microsoft.com/office/drawing/2014/main" id="{00000000-0008-0000-0100-000070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09" name="AutoShape 215" descr="transparent">
          <a:extLst>
            <a:ext uri="{FF2B5EF4-FFF2-40B4-BE49-F238E27FC236}">
              <a16:creationId xmlns:a16="http://schemas.microsoft.com/office/drawing/2014/main" id="{00000000-0008-0000-0100-000071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10" name="AutoShape 216" descr="transparent">
          <a:extLst>
            <a:ext uri="{FF2B5EF4-FFF2-40B4-BE49-F238E27FC236}">
              <a16:creationId xmlns:a16="http://schemas.microsoft.com/office/drawing/2014/main" id="{00000000-0008-0000-0100-000072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11" name="AutoShape 217" descr="transparent">
          <a:extLst>
            <a:ext uri="{FF2B5EF4-FFF2-40B4-BE49-F238E27FC236}">
              <a16:creationId xmlns:a16="http://schemas.microsoft.com/office/drawing/2014/main" id="{00000000-0008-0000-0100-000073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12" name="AutoShape 218" descr="transparent">
          <a:extLst>
            <a:ext uri="{FF2B5EF4-FFF2-40B4-BE49-F238E27FC236}">
              <a16:creationId xmlns:a16="http://schemas.microsoft.com/office/drawing/2014/main" id="{00000000-0008-0000-0100-000074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13" name="AutoShape 219" descr="transparent">
          <a:extLst>
            <a:ext uri="{FF2B5EF4-FFF2-40B4-BE49-F238E27FC236}">
              <a16:creationId xmlns:a16="http://schemas.microsoft.com/office/drawing/2014/main" id="{00000000-0008-0000-0100-000075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38100</xdr:rowOff>
    </xdr:to>
    <xdr:sp macro="" textlink="">
      <xdr:nvSpPr>
        <xdr:cNvPr id="1015414" name="AutoShape 220" descr="transparent">
          <a:extLst>
            <a:ext uri="{FF2B5EF4-FFF2-40B4-BE49-F238E27FC236}">
              <a16:creationId xmlns:a16="http://schemas.microsoft.com/office/drawing/2014/main" id="{00000000-0008-0000-0100-0000767E0F00}"/>
            </a:ext>
          </a:extLst>
        </xdr:cNvPr>
        <xdr:cNvSpPr>
          <a:spLocks noChangeAspect="1" noChangeArrowheads="1"/>
        </xdr:cNvSpPr>
      </xdr:nvSpPr>
      <xdr:spPr bwMode="auto">
        <a:xfrm>
          <a:off x="4271010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15" name="AutoShape 221" descr="transparent">
          <a:extLst>
            <a:ext uri="{FF2B5EF4-FFF2-40B4-BE49-F238E27FC236}">
              <a16:creationId xmlns:a16="http://schemas.microsoft.com/office/drawing/2014/main" id="{00000000-0008-0000-0100-000077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16" name="AutoShape 222" descr="transparent">
          <a:extLst>
            <a:ext uri="{FF2B5EF4-FFF2-40B4-BE49-F238E27FC236}">
              <a16:creationId xmlns:a16="http://schemas.microsoft.com/office/drawing/2014/main" id="{00000000-0008-0000-0100-000078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17" name="AutoShape 223" descr="transparent">
          <a:extLst>
            <a:ext uri="{FF2B5EF4-FFF2-40B4-BE49-F238E27FC236}">
              <a16:creationId xmlns:a16="http://schemas.microsoft.com/office/drawing/2014/main" id="{00000000-0008-0000-0100-000079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18" name="AutoShape 224" descr="transparent">
          <a:extLst>
            <a:ext uri="{FF2B5EF4-FFF2-40B4-BE49-F238E27FC236}">
              <a16:creationId xmlns:a16="http://schemas.microsoft.com/office/drawing/2014/main" id="{00000000-0008-0000-0100-00007A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19" name="AutoShape 225" descr="transparent">
          <a:extLst>
            <a:ext uri="{FF2B5EF4-FFF2-40B4-BE49-F238E27FC236}">
              <a16:creationId xmlns:a16="http://schemas.microsoft.com/office/drawing/2014/main" id="{00000000-0008-0000-0100-00007B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20" name="AutoShape 226" descr="transparent">
          <a:extLst>
            <a:ext uri="{FF2B5EF4-FFF2-40B4-BE49-F238E27FC236}">
              <a16:creationId xmlns:a16="http://schemas.microsoft.com/office/drawing/2014/main" id="{00000000-0008-0000-0100-00007C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21" name="AutoShape 227" descr="transparent">
          <a:extLst>
            <a:ext uri="{FF2B5EF4-FFF2-40B4-BE49-F238E27FC236}">
              <a16:creationId xmlns:a16="http://schemas.microsoft.com/office/drawing/2014/main" id="{00000000-0008-0000-0100-00007D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22" name="AutoShape 228" descr="transparent">
          <a:extLst>
            <a:ext uri="{FF2B5EF4-FFF2-40B4-BE49-F238E27FC236}">
              <a16:creationId xmlns:a16="http://schemas.microsoft.com/office/drawing/2014/main" id="{00000000-0008-0000-0100-00007E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23" name="AutoShape 229" descr="transparent">
          <a:extLst>
            <a:ext uri="{FF2B5EF4-FFF2-40B4-BE49-F238E27FC236}">
              <a16:creationId xmlns:a16="http://schemas.microsoft.com/office/drawing/2014/main" id="{00000000-0008-0000-0100-00007F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262</xdr:row>
      <xdr:rowOff>0</xdr:rowOff>
    </xdr:from>
    <xdr:to>
      <xdr:col>107</xdr:col>
      <xdr:colOff>609600</xdr:colOff>
      <xdr:row>262</xdr:row>
      <xdr:rowOff>38100</xdr:rowOff>
    </xdr:to>
    <xdr:sp macro="" textlink="">
      <xdr:nvSpPr>
        <xdr:cNvPr id="1015424" name="AutoShape 230" descr="transparent">
          <a:extLst>
            <a:ext uri="{FF2B5EF4-FFF2-40B4-BE49-F238E27FC236}">
              <a16:creationId xmlns:a16="http://schemas.microsoft.com/office/drawing/2014/main" id="{00000000-0008-0000-0100-0000807E0F00}"/>
            </a:ext>
          </a:extLst>
        </xdr:cNvPr>
        <xdr:cNvSpPr>
          <a:spLocks noChangeAspect="1" noChangeArrowheads="1"/>
        </xdr:cNvSpPr>
      </xdr:nvSpPr>
      <xdr:spPr bwMode="auto">
        <a:xfrm>
          <a:off x="44443650" y="13212127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25" name="AutoShape 241" descr="transparent">
          <a:extLst>
            <a:ext uri="{FF2B5EF4-FFF2-40B4-BE49-F238E27FC236}">
              <a16:creationId xmlns:a16="http://schemas.microsoft.com/office/drawing/2014/main" id="{00000000-0008-0000-0100-000081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26" name="AutoShape 242" descr="transparent">
          <a:extLst>
            <a:ext uri="{FF2B5EF4-FFF2-40B4-BE49-F238E27FC236}">
              <a16:creationId xmlns:a16="http://schemas.microsoft.com/office/drawing/2014/main" id="{00000000-0008-0000-0100-000082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27" name="AutoShape 243" descr="transparent">
          <a:extLst>
            <a:ext uri="{FF2B5EF4-FFF2-40B4-BE49-F238E27FC236}">
              <a16:creationId xmlns:a16="http://schemas.microsoft.com/office/drawing/2014/main" id="{00000000-0008-0000-0100-000083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28" name="AutoShape 244" descr="transparent">
          <a:extLst>
            <a:ext uri="{FF2B5EF4-FFF2-40B4-BE49-F238E27FC236}">
              <a16:creationId xmlns:a16="http://schemas.microsoft.com/office/drawing/2014/main" id="{00000000-0008-0000-0100-000084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29" name="AutoShape 245" descr="transparent">
          <a:extLst>
            <a:ext uri="{FF2B5EF4-FFF2-40B4-BE49-F238E27FC236}">
              <a16:creationId xmlns:a16="http://schemas.microsoft.com/office/drawing/2014/main" id="{00000000-0008-0000-0100-000085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0" name="AutoShape 246" descr="transparent">
          <a:extLst>
            <a:ext uri="{FF2B5EF4-FFF2-40B4-BE49-F238E27FC236}">
              <a16:creationId xmlns:a16="http://schemas.microsoft.com/office/drawing/2014/main" id="{00000000-0008-0000-0100-000086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1" name="AutoShape 247" descr="transparent">
          <a:extLst>
            <a:ext uri="{FF2B5EF4-FFF2-40B4-BE49-F238E27FC236}">
              <a16:creationId xmlns:a16="http://schemas.microsoft.com/office/drawing/2014/main" id="{00000000-0008-0000-0100-000087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2" name="AutoShape 248" descr="transparent">
          <a:extLst>
            <a:ext uri="{FF2B5EF4-FFF2-40B4-BE49-F238E27FC236}">
              <a16:creationId xmlns:a16="http://schemas.microsoft.com/office/drawing/2014/main" id="{00000000-0008-0000-0100-000088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3" name="AutoShape 249" descr="transparent">
          <a:extLst>
            <a:ext uri="{FF2B5EF4-FFF2-40B4-BE49-F238E27FC236}">
              <a16:creationId xmlns:a16="http://schemas.microsoft.com/office/drawing/2014/main" id="{00000000-0008-0000-0100-000089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4" name="AutoShape 250" descr="transparent">
          <a:extLst>
            <a:ext uri="{FF2B5EF4-FFF2-40B4-BE49-F238E27FC236}">
              <a16:creationId xmlns:a16="http://schemas.microsoft.com/office/drawing/2014/main" id="{00000000-0008-0000-0100-00008A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5" name="AutoShape 251" descr="transparent">
          <a:extLst>
            <a:ext uri="{FF2B5EF4-FFF2-40B4-BE49-F238E27FC236}">
              <a16:creationId xmlns:a16="http://schemas.microsoft.com/office/drawing/2014/main" id="{00000000-0008-0000-0100-00008B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6" name="AutoShape 252" descr="transparent">
          <a:extLst>
            <a:ext uri="{FF2B5EF4-FFF2-40B4-BE49-F238E27FC236}">
              <a16:creationId xmlns:a16="http://schemas.microsoft.com/office/drawing/2014/main" id="{00000000-0008-0000-0100-00008C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7" name="AutoShape 253" descr="transparent">
          <a:extLst>
            <a:ext uri="{FF2B5EF4-FFF2-40B4-BE49-F238E27FC236}">
              <a16:creationId xmlns:a16="http://schemas.microsoft.com/office/drawing/2014/main" id="{00000000-0008-0000-0100-00008D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8" name="AutoShape 254" descr="transparent">
          <a:extLst>
            <a:ext uri="{FF2B5EF4-FFF2-40B4-BE49-F238E27FC236}">
              <a16:creationId xmlns:a16="http://schemas.microsoft.com/office/drawing/2014/main" id="{00000000-0008-0000-0100-00008E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39" name="AutoShape 255" descr="transparent">
          <a:extLst>
            <a:ext uri="{FF2B5EF4-FFF2-40B4-BE49-F238E27FC236}">
              <a16:creationId xmlns:a16="http://schemas.microsoft.com/office/drawing/2014/main" id="{00000000-0008-0000-0100-00008F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0" name="AutoShape 256" descr="transparent">
          <a:extLst>
            <a:ext uri="{FF2B5EF4-FFF2-40B4-BE49-F238E27FC236}">
              <a16:creationId xmlns:a16="http://schemas.microsoft.com/office/drawing/2014/main" id="{00000000-0008-0000-0100-000090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1" name="AutoShape 257" descr="transparent">
          <a:extLst>
            <a:ext uri="{FF2B5EF4-FFF2-40B4-BE49-F238E27FC236}">
              <a16:creationId xmlns:a16="http://schemas.microsoft.com/office/drawing/2014/main" id="{00000000-0008-0000-0100-000091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2" name="AutoShape 258" descr="transparent">
          <a:extLst>
            <a:ext uri="{FF2B5EF4-FFF2-40B4-BE49-F238E27FC236}">
              <a16:creationId xmlns:a16="http://schemas.microsoft.com/office/drawing/2014/main" id="{00000000-0008-0000-0100-000092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3" name="AutoShape 259" descr="transparent">
          <a:extLst>
            <a:ext uri="{FF2B5EF4-FFF2-40B4-BE49-F238E27FC236}">
              <a16:creationId xmlns:a16="http://schemas.microsoft.com/office/drawing/2014/main" id="{00000000-0008-0000-0100-000093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4" name="AutoShape 260" descr="transparent">
          <a:extLst>
            <a:ext uri="{FF2B5EF4-FFF2-40B4-BE49-F238E27FC236}">
              <a16:creationId xmlns:a16="http://schemas.microsoft.com/office/drawing/2014/main" id="{00000000-0008-0000-0100-000094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5" name="AutoShape 261" descr="transparent">
          <a:extLst>
            <a:ext uri="{FF2B5EF4-FFF2-40B4-BE49-F238E27FC236}">
              <a16:creationId xmlns:a16="http://schemas.microsoft.com/office/drawing/2014/main" id="{00000000-0008-0000-0100-000095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6" name="AutoShape 262" descr="transparent">
          <a:extLst>
            <a:ext uri="{FF2B5EF4-FFF2-40B4-BE49-F238E27FC236}">
              <a16:creationId xmlns:a16="http://schemas.microsoft.com/office/drawing/2014/main" id="{00000000-0008-0000-0100-000096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7" name="AutoShape 263" descr="transparent">
          <a:extLst>
            <a:ext uri="{FF2B5EF4-FFF2-40B4-BE49-F238E27FC236}">
              <a16:creationId xmlns:a16="http://schemas.microsoft.com/office/drawing/2014/main" id="{00000000-0008-0000-0100-000097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8" name="AutoShape 264" descr="transparent">
          <a:extLst>
            <a:ext uri="{FF2B5EF4-FFF2-40B4-BE49-F238E27FC236}">
              <a16:creationId xmlns:a16="http://schemas.microsoft.com/office/drawing/2014/main" id="{00000000-0008-0000-0100-000098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49" name="AutoShape 265" descr="transparent">
          <a:extLst>
            <a:ext uri="{FF2B5EF4-FFF2-40B4-BE49-F238E27FC236}">
              <a16:creationId xmlns:a16="http://schemas.microsoft.com/office/drawing/2014/main" id="{00000000-0008-0000-0100-000099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50" name="AutoShape 266" descr="transparent">
          <a:extLst>
            <a:ext uri="{FF2B5EF4-FFF2-40B4-BE49-F238E27FC236}">
              <a16:creationId xmlns:a16="http://schemas.microsoft.com/office/drawing/2014/main" id="{00000000-0008-0000-0100-00009A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51" name="AutoShape 267" descr="transparent">
          <a:extLst>
            <a:ext uri="{FF2B5EF4-FFF2-40B4-BE49-F238E27FC236}">
              <a16:creationId xmlns:a16="http://schemas.microsoft.com/office/drawing/2014/main" id="{00000000-0008-0000-0100-00009B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52" name="AutoShape 268" descr="transparent">
          <a:extLst>
            <a:ext uri="{FF2B5EF4-FFF2-40B4-BE49-F238E27FC236}">
              <a16:creationId xmlns:a16="http://schemas.microsoft.com/office/drawing/2014/main" id="{00000000-0008-0000-0100-00009C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53" name="AutoShape 269" descr="transparent">
          <a:extLst>
            <a:ext uri="{FF2B5EF4-FFF2-40B4-BE49-F238E27FC236}">
              <a16:creationId xmlns:a16="http://schemas.microsoft.com/office/drawing/2014/main" id="{00000000-0008-0000-0100-00009D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262</xdr:row>
      <xdr:rowOff>0</xdr:rowOff>
    </xdr:from>
    <xdr:to>
      <xdr:col>106</xdr:col>
      <xdr:colOff>609600</xdr:colOff>
      <xdr:row>262</xdr:row>
      <xdr:rowOff>76200</xdr:rowOff>
    </xdr:to>
    <xdr:sp macro="" textlink="">
      <xdr:nvSpPr>
        <xdr:cNvPr id="1015454" name="AutoShape 270" descr="transparent">
          <a:extLst>
            <a:ext uri="{FF2B5EF4-FFF2-40B4-BE49-F238E27FC236}">
              <a16:creationId xmlns:a16="http://schemas.microsoft.com/office/drawing/2014/main" id="{00000000-0008-0000-0100-00009E7E0F00}"/>
            </a:ext>
          </a:extLst>
        </xdr:cNvPr>
        <xdr:cNvSpPr>
          <a:spLocks noChangeAspect="1" noChangeArrowheads="1"/>
        </xdr:cNvSpPr>
      </xdr:nvSpPr>
      <xdr:spPr bwMode="auto">
        <a:xfrm>
          <a:off x="42710100" y="132121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55" name="AutoShape 116" descr="transparent">
          <a:extLst>
            <a:ext uri="{FF2B5EF4-FFF2-40B4-BE49-F238E27FC236}">
              <a16:creationId xmlns:a16="http://schemas.microsoft.com/office/drawing/2014/main" id="{00000000-0008-0000-0100-00009F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56" name="AutoShape 117" descr="transparent">
          <a:extLst>
            <a:ext uri="{FF2B5EF4-FFF2-40B4-BE49-F238E27FC236}">
              <a16:creationId xmlns:a16="http://schemas.microsoft.com/office/drawing/2014/main" id="{00000000-0008-0000-0100-0000A0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57" name="AutoShape 118" descr="transparent">
          <a:extLst>
            <a:ext uri="{FF2B5EF4-FFF2-40B4-BE49-F238E27FC236}">
              <a16:creationId xmlns:a16="http://schemas.microsoft.com/office/drawing/2014/main" id="{00000000-0008-0000-0100-0000A1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58" name="AutoShape 119" descr="transparent">
          <a:extLst>
            <a:ext uri="{FF2B5EF4-FFF2-40B4-BE49-F238E27FC236}">
              <a16:creationId xmlns:a16="http://schemas.microsoft.com/office/drawing/2014/main" id="{00000000-0008-0000-0100-0000A2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59" name="AutoShape 120" descr="transparent">
          <a:extLst>
            <a:ext uri="{FF2B5EF4-FFF2-40B4-BE49-F238E27FC236}">
              <a16:creationId xmlns:a16="http://schemas.microsoft.com/office/drawing/2014/main" id="{00000000-0008-0000-0100-0000A3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0" name="AutoShape 121" descr="transparent">
          <a:extLst>
            <a:ext uri="{FF2B5EF4-FFF2-40B4-BE49-F238E27FC236}">
              <a16:creationId xmlns:a16="http://schemas.microsoft.com/office/drawing/2014/main" id="{00000000-0008-0000-0100-0000A4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1" name="AutoShape 122" descr="transparent">
          <a:extLst>
            <a:ext uri="{FF2B5EF4-FFF2-40B4-BE49-F238E27FC236}">
              <a16:creationId xmlns:a16="http://schemas.microsoft.com/office/drawing/2014/main" id="{00000000-0008-0000-0100-0000A5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2" name="AutoShape 123" descr="transparent">
          <a:extLst>
            <a:ext uri="{FF2B5EF4-FFF2-40B4-BE49-F238E27FC236}">
              <a16:creationId xmlns:a16="http://schemas.microsoft.com/office/drawing/2014/main" id="{00000000-0008-0000-0100-0000A6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3" name="AutoShape 124" descr="transparent">
          <a:extLst>
            <a:ext uri="{FF2B5EF4-FFF2-40B4-BE49-F238E27FC236}">
              <a16:creationId xmlns:a16="http://schemas.microsoft.com/office/drawing/2014/main" id="{00000000-0008-0000-0100-0000A7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4" name="AutoShape 125" descr="transparent">
          <a:extLst>
            <a:ext uri="{FF2B5EF4-FFF2-40B4-BE49-F238E27FC236}">
              <a16:creationId xmlns:a16="http://schemas.microsoft.com/office/drawing/2014/main" id="{00000000-0008-0000-0100-0000A8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5" name="AutoShape 126" descr="transparent">
          <a:extLst>
            <a:ext uri="{FF2B5EF4-FFF2-40B4-BE49-F238E27FC236}">
              <a16:creationId xmlns:a16="http://schemas.microsoft.com/office/drawing/2014/main" id="{00000000-0008-0000-0100-0000A9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6" name="AutoShape 127" descr="transparent">
          <a:extLst>
            <a:ext uri="{FF2B5EF4-FFF2-40B4-BE49-F238E27FC236}">
              <a16:creationId xmlns:a16="http://schemas.microsoft.com/office/drawing/2014/main" id="{00000000-0008-0000-0100-0000AA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7" name="AutoShape 128" descr="transparent">
          <a:extLst>
            <a:ext uri="{FF2B5EF4-FFF2-40B4-BE49-F238E27FC236}">
              <a16:creationId xmlns:a16="http://schemas.microsoft.com/office/drawing/2014/main" id="{00000000-0008-0000-0100-0000AB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8" name="AutoShape 129" descr="transparent">
          <a:extLst>
            <a:ext uri="{FF2B5EF4-FFF2-40B4-BE49-F238E27FC236}">
              <a16:creationId xmlns:a16="http://schemas.microsoft.com/office/drawing/2014/main" id="{00000000-0008-0000-0100-0000AC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69" name="AutoShape 130" descr="transparent">
          <a:extLst>
            <a:ext uri="{FF2B5EF4-FFF2-40B4-BE49-F238E27FC236}">
              <a16:creationId xmlns:a16="http://schemas.microsoft.com/office/drawing/2014/main" id="{00000000-0008-0000-0100-0000AD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0" name="AutoShape 131" descr="transparent">
          <a:extLst>
            <a:ext uri="{FF2B5EF4-FFF2-40B4-BE49-F238E27FC236}">
              <a16:creationId xmlns:a16="http://schemas.microsoft.com/office/drawing/2014/main" id="{00000000-0008-0000-0100-0000AE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1" name="AutoShape 132" descr="transparent">
          <a:extLst>
            <a:ext uri="{FF2B5EF4-FFF2-40B4-BE49-F238E27FC236}">
              <a16:creationId xmlns:a16="http://schemas.microsoft.com/office/drawing/2014/main" id="{00000000-0008-0000-0100-0000AF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2" name="AutoShape 133" descr="transparent">
          <a:extLst>
            <a:ext uri="{FF2B5EF4-FFF2-40B4-BE49-F238E27FC236}">
              <a16:creationId xmlns:a16="http://schemas.microsoft.com/office/drawing/2014/main" id="{00000000-0008-0000-0100-0000B0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3" name="AutoShape 134" descr="transparent">
          <a:extLst>
            <a:ext uri="{FF2B5EF4-FFF2-40B4-BE49-F238E27FC236}">
              <a16:creationId xmlns:a16="http://schemas.microsoft.com/office/drawing/2014/main" id="{00000000-0008-0000-0100-0000B1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4" name="AutoShape 135" descr="transparent">
          <a:extLst>
            <a:ext uri="{FF2B5EF4-FFF2-40B4-BE49-F238E27FC236}">
              <a16:creationId xmlns:a16="http://schemas.microsoft.com/office/drawing/2014/main" id="{00000000-0008-0000-0100-0000B2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5" name="AutoShape 136" descr="transparent">
          <a:extLst>
            <a:ext uri="{FF2B5EF4-FFF2-40B4-BE49-F238E27FC236}">
              <a16:creationId xmlns:a16="http://schemas.microsoft.com/office/drawing/2014/main" id="{00000000-0008-0000-0100-0000B3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6" name="AutoShape 137" descr="transparent">
          <a:extLst>
            <a:ext uri="{FF2B5EF4-FFF2-40B4-BE49-F238E27FC236}">
              <a16:creationId xmlns:a16="http://schemas.microsoft.com/office/drawing/2014/main" id="{00000000-0008-0000-0100-0000B4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7" name="AutoShape 138" descr="transparent">
          <a:extLst>
            <a:ext uri="{FF2B5EF4-FFF2-40B4-BE49-F238E27FC236}">
              <a16:creationId xmlns:a16="http://schemas.microsoft.com/office/drawing/2014/main" id="{00000000-0008-0000-0100-0000B5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8" name="AutoShape 139" descr="transparent">
          <a:extLst>
            <a:ext uri="{FF2B5EF4-FFF2-40B4-BE49-F238E27FC236}">
              <a16:creationId xmlns:a16="http://schemas.microsoft.com/office/drawing/2014/main" id="{00000000-0008-0000-0100-0000B6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79" name="AutoShape 140" descr="transparent">
          <a:extLst>
            <a:ext uri="{FF2B5EF4-FFF2-40B4-BE49-F238E27FC236}">
              <a16:creationId xmlns:a16="http://schemas.microsoft.com/office/drawing/2014/main" id="{00000000-0008-0000-0100-0000B7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80" name="AutoShape 141" descr="transparent">
          <a:extLst>
            <a:ext uri="{FF2B5EF4-FFF2-40B4-BE49-F238E27FC236}">
              <a16:creationId xmlns:a16="http://schemas.microsoft.com/office/drawing/2014/main" id="{00000000-0008-0000-0100-0000B8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81" name="AutoShape 142" descr="transparent">
          <a:extLst>
            <a:ext uri="{FF2B5EF4-FFF2-40B4-BE49-F238E27FC236}">
              <a16:creationId xmlns:a16="http://schemas.microsoft.com/office/drawing/2014/main" id="{00000000-0008-0000-0100-0000B9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609600</xdr:colOff>
      <xdr:row>77</xdr:row>
      <xdr:rowOff>66675</xdr:rowOff>
    </xdr:to>
    <xdr:sp macro="" textlink="">
      <xdr:nvSpPr>
        <xdr:cNvPr id="1015482" name="AutoShape 143" descr="transparent">
          <a:extLst>
            <a:ext uri="{FF2B5EF4-FFF2-40B4-BE49-F238E27FC236}">
              <a16:creationId xmlns:a16="http://schemas.microsoft.com/office/drawing/2014/main" id="{00000000-0008-0000-0100-0000BA7E0F00}"/>
            </a:ext>
          </a:extLst>
        </xdr:cNvPr>
        <xdr:cNvSpPr>
          <a:spLocks noChangeAspect="1" noChangeArrowheads="1"/>
        </xdr:cNvSpPr>
      </xdr:nvSpPr>
      <xdr:spPr bwMode="auto">
        <a:xfrm>
          <a:off x="142875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609600</xdr:colOff>
      <xdr:row>77</xdr:row>
      <xdr:rowOff>66675</xdr:rowOff>
    </xdr:to>
    <xdr:sp macro="" textlink="">
      <xdr:nvSpPr>
        <xdr:cNvPr id="1015483" name="AutoShape 144" descr="transparent">
          <a:extLst>
            <a:ext uri="{FF2B5EF4-FFF2-40B4-BE49-F238E27FC236}">
              <a16:creationId xmlns:a16="http://schemas.microsoft.com/office/drawing/2014/main" id="{00000000-0008-0000-0100-0000BB7E0F00}"/>
            </a:ext>
          </a:extLst>
        </xdr:cNvPr>
        <xdr:cNvSpPr>
          <a:spLocks noChangeAspect="1" noChangeArrowheads="1"/>
        </xdr:cNvSpPr>
      </xdr:nvSpPr>
      <xdr:spPr bwMode="auto">
        <a:xfrm>
          <a:off x="142875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77</xdr:row>
      <xdr:rowOff>0</xdr:rowOff>
    </xdr:from>
    <xdr:to>
      <xdr:col>3</xdr:col>
      <xdr:colOff>609600</xdr:colOff>
      <xdr:row>77</xdr:row>
      <xdr:rowOff>66675</xdr:rowOff>
    </xdr:to>
    <xdr:sp macro="" textlink="">
      <xdr:nvSpPr>
        <xdr:cNvPr id="1015484" name="AutoShape 145" descr="transparent">
          <a:extLst>
            <a:ext uri="{FF2B5EF4-FFF2-40B4-BE49-F238E27FC236}">
              <a16:creationId xmlns:a16="http://schemas.microsoft.com/office/drawing/2014/main" id="{00000000-0008-0000-0100-0000BC7E0F00}"/>
            </a:ext>
          </a:extLst>
        </xdr:cNvPr>
        <xdr:cNvSpPr>
          <a:spLocks noChangeAspect="1" noChangeArrowheads="1"/>
        </xdr:cNvSpPr>
      </xdr:nvSpPr>
      <xdr:spPr bwMode="auto">
        <a:xfrm>
          <a:off x="142875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85" name="AutoShape 146" descr="transparent">
          <a:extLst>
            <a:ext uri="{FF2B5EF4-FFF2-40B4-BE49-F238E27FC236}">
              <a16:creationId xmlns:a16="http://schemas.microsoft.com/office/drawing/2014/main" id="{00000000-0008-0000-0100-0000BD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86" name="AutoShape 147" descr="transparent">
          <a:extLst>
            <a:ext uri="{FF2B5EF4-FFF2-40B4-BE49-F238E27FC236}">
              <a16:creationId xmlns:a16="http://schemas.microsoft.com/office/drawing/2014/main" id="{00000000-0008-0000-0100-0000BE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87" name="AutoShape 148" descr="transparent">
          <a:extLst>
            <a:ext uri="{FF2B5EF4-FFF2-40B4-BE49-F238E27FC236}">
              <a16:creationId xmlns:a16="http://schemas.microsoft.com/office/drawing/2014/main" id="{00000000-0008-0000-0100-0000BF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88" name="AutoShape 149" descr="transparent">
          <a:extLst>
            <a:ext uri="{FF2B5EF4-FFF2-40B4-BE49-F238E27FC236}">
              <a16:creationId xmlns:a16="http://schemas.microsoft.com/office/drawing/2014/main" id="{00000000-0008-0000-0100-0000C0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89" name="AutoShape 150" descr="transparent">
          <a:extLst>
            <a:ext uri="{FF2B5EF4-FFF2-40B4-BE49-F238E27FC236}">
              <a16:creationId xmlns:a16="http://schemas.microsoft.com/office/drawing/2014/main" id="{00000000-0008-0000-0100-0000C1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90" name="AutoShape 151" descr="transparent">
          <a:extLst>
            <a:ext uri="{FF2B5EF4-FFF2-40B4-BE49-F238E27FC236}">
              <a16:creationId xmlns:a16="http://schemas.microsoft.com/office/drawing/2014/main" id="{00000000-0008-0000-0100-0000C2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91" name="AutoShape 152" descr="transparent">
          <a:extLst>
            <a:ext uri="{FF2B5EF4-FFF2-40B4-BE49-F238E27FC236}">
              <a16:creationId xmlns:a16="http://schemas.microsoft.com/office/drawing/2014/main" id="{00000000-0008-0000-0100-0000C3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92" name="AutoShape 153" descr="transparent">
          <a:extLst>
            <a:ext uri="{FF2B5EF4-FFF2-40B4-BE49-F238E27FC236}">
              <a16:creationId xmlns:a16="http://schemas.microsoft.com/office/drawing/2014/main" id="{00000000-0008-0000-0100-0000C4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93" name="AutoShape 154" descr="transparent">
          <a:extLst>
            <a:ext uri="{FF2B5EF4-FFF2-40B4-BE49-F238E27FC236}">
              <a16:creationId xmlns:a16="http://schemas.microsoft.com/office/drawing/2014/main" id="{00000000-0008-0000-0100-0000C5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94" name="AutoShape 155" descr="transparent">
          <a:extLst>
            <a:ext uri="{FF2B5EF4-FFF2-40B4-BE49-F238E27FC236}">
              <a16:creationId xmlns:a16="http://schemas.microsoft.com/office/drawing/2014/main" id="{00000000-0008-0000-0100-0000C6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95" name="AutoShape 156" descr="transparent">
          <a:extLst>
            <a:ext uri="{FF2B5EF4-FFF2-40B4-BE49-F238E27FC236}">
              <a16:creationId xmlns:a16="http://schemas.microsoft.com/office/drawing/2014/main" id="{00000000-0008-0000-0100-0000C7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96" name="AutoShape 157" descr="transparent">
          <a:extLst>
            <a:ext uri="{FF2B5EF4-FFF2-40B4-BE49-F238E27FC236}">
              <a16:creationId xmlns:a16="http://schemas.microsoft.com/office/drawing/2014/main" id="{00000000-0008-0000-0100-0000C8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xdr:row>
      <xdr:rowOff>0</xdr:rowOff>
    </xdr:from>
    <xdr:to>
      <xdr:col>3</xdr:col>
      <xdr:colOff>609600</xdr:colOff>
      <xdr:row>62</xdr:row>
      <xdr:rowOff>104775</xdr:rowOff>
    </xdr:to>
    <xdr:sp macro="" textlink="">
      <xdr:nvSpPr>
        <xdr:cNvPr id="1015497" name="AutoShape 158" descr="transparent">
          <a:extLst>
            <a:ext uri="{FF2B5EF4-FFF2-40B4-BE49-F238E27FC236}">
              <a16:creationId xmlns:a16="http://schemas.microsoft.com/office/drawing/2014/main" id="{00000000-0008-0000-0100-0000C97E0F00}"/>
            </a:ext>
          </a:extLst>
        </xdr:cNvPr>
        <xdr:cNvSpPr>
          <a:spLocks noChangeAspect="1" noChangeArrowheads="1"/>
        </xdr:cNvSpPr>
      </xdr:nvSpPr>
      <xdr:spPr bwMode="auto">
        <a:xfrm>
          <a:off x="14287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98" name="AutoShape 159" descr="transparent">
          <a:extLst>
            <a:ext uri="{FF2B5EF4-FFF2-40B4-BE49-F238E27FC236}">
              <a16:creationId xmlns:a16="http://schemas.microsoft.com/office/drawing/2014/main" id="{00000000-0008-0000-0100-0000CA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499" name="AutoShape 160" descr="transparent">
          <a:extLst>
            <a:ext uri="{FF2B5EF4-FFF2-40B4-BE49-F238E27FC236}">
              <a16:creationId xmlns:a16="http://schemas.microsoft.com/office/drawing/2014/main" id="{00000000-0008-0000-0100-0000CB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00" name="AutoShape 161" descr="transparent">
          <a:extLst>
            <a:ext uri="{FF2B5EF4-FFF2-40B4-BE49-F238E27FC236}">
              <a16:creationId xmlns:a16="http://schemas.microsoft.com/office/drawing/2014/main" id="{00000000-0008-0000-0100-0000CC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01" name="AutoShape 162" descr="transparent">
          <a:extLst>
            <a:ext uri="{FF2B5EF4-FFF2-40B4-BE49-F238E27FC236}">
              <a16:creationId xmlns:a16="http://schemas.microsoft.com/office/drawing/2014/main" id="{00000000-0008-0000-0100-0000CD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02" name="AutoShape 163" descr="transparent">
          <a:extLst>
            <a:ext uri="{FF2B5EF4-FFF2-40B4-BE49-F238E27FC236}">
              <a16:creationId xmlns:a16="http://schemas.microsoft.com/office/drawing/2014/main" id="{00000000-0008-0000-0100-0000CE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03" name="AutoShape 164" descr="transparent">
          <a:extLst>
            <a:ext uri="{FF2B5EF4-FFF2-40B4-BE49-F238E27FC236}">
              <a16:creationId xmlns:a16="http://schemas.microsoft.com/office/drawing/2014/main" id="{00000000-0008-0000-0100-0000CF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04" name="AutoShape 165" descr="transparent">
          <a:extLst>
            <a:ext uri="{FF2B5EF4-FFF2-40B4-BE49-F238E27FC236}">
              <a16:creationId xmlns:a16="http://schemas.microsoft.com/office/drawing/2014/main" id="{00000000-0008-0000-0100-0000D0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05" name="AutoShape 166" descr="transparent">
          <a:extLst>
            <a:ext uri="{FF2B5EF4-FFF2-40B4-BE49-F238E27FC236}">
              <a16:creationId xmlns:a16="http://schemas.microsoft.com/office/drawing/2014/main" id="{00000000-0008-0000-0100-0000D1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06" name="AutoShape 167" descr="transparent">
          <a:extLst>
            <a:ext uri="{FF2B5EF4-FFF2-40B4-BE49-F238E27FC236}">
              <a16:creationId xmlns:a16="http://schemas.microsoft.com/office/drawing/2014/main" id="{00000000-0008-0000-0100-0000D2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77</xdr:row>
      <xdr:rowOff>0</xdr:rowOff>
    </xdr:from>
    <xdr:to>
      <xdr:col>4</xdr:col>
      <xdr:colOff>609600</xdr:colOff>
      <xdr:row>77</xdr:row>
      <xdr:rowOff>66675</xdr:rowOff>
    </xdr:to>
    <xdr:sp macro="" textlink="">
      <xdr:nvSpPr>
        <xdr:cNvPr id="1015507" name="AutoShape 168" descr="transparent">
          <a:extLst>
            <a:ext uri="{FF2B5EF4-FFF2-40B4-BE49-F238E27FC236}">
              <a16:creationId xmlns:a16="http://schemas.microsoft.com/office/drawing/2014/main" id="{00000000-0008-0000-0100-0000D37E0F00}"/>
            </a:ext>
          </a:extLst>
        </xdr:cNvPr>
        <xdr:cNvSpPr>
          <a:spLocks noChangeAspect="1" noChangeArrowheads="1"/>
        </xdr:cNvSpPr>
      </xdr:nvSpPr>
      <xdr:spPr bwMode="auto">
        <a:xfrm>
          <a:off x="316230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77</xdr:row>
      <xdr:rowOff>0</xdr:rowOff>
    </xdr:from>
    <xdr:to>
      <xdr:col>4</xdr:col>
      <xdr:colOff>609600</xdr:colOff>
      <xdr:row>77</xdr:row>
      <xdr:rowOff>66675</xdr:rowOff>
    </xdr:to>
    <xdr:sp macro="" textlink="">
      <xdr:nvSpPr>
        <xdr:cNvPr id="1015508" name="AutoShape 169" descr="transparent">
          <a:extLst>
            <a:ext uri="{FF2B5EF4-FFF2-40B4-BE49-F238E27FC236}">
              <a16:creationId xmlns:a16="http://schemas.microsoft.com/office/drawing/2014/main" id="{00000000-0008-0000-0100-0000D47E0F00}"/>
            </a:ext>
          </a:extLst>
        </xdr:cNvPr>
        <xdr:cNvSpPr>
          <a:spLocks noChangeAspect="1" noChangeArrowheads="1"/>
        </xdr:cNvSpPr>
      </xdr:nvSpPr>
      <xdr:spPr bwMode="auto">
        <a:xfrm>
          <a:off x="316230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77</xdr:row>
      <xdr:rowOff>0</xdr:rowOff>
    </xdr:from>
    <xdr:to>
      <xdr:col>4</xdr:col>
      <xdr:colOff>609600</xdr:colOff>
      <xdr:row>77</xdr:row>
      <xdr:rowOff>66675</xdr:rowOff>
    </xdr:to>
    <xdr:sp macro="" textlink="">
      <xdr:nvSpPr>
        <xdr:cNvPr id="1015509" name="AutoShape 170" descr="transparent">
          <a:extLst>
            <a:ext uri="{FF2B5EF4-FFF2-40B4-BE49-F238E27FC236}">
              <a16:creationId xmlns:a16="http://schemas.microsoft.com/office/drawing/2014/main" id="{00000000-0008-0000-0100-0000D57E0F00}"/>
            </a:ext>
          </a:extLst>
        </xdr:cNvPr>
        <xdr:cNvSpPr>
          <a:spLocks noChangeAspect="1" noChangeArrowheads="1"/>
        </xdr:cNvSpPr>
      </xdr:nvSpPr>
      <xdr:spPr bwMode="auto">
        <a:xfrm>
          <a:off x="316230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0" name="AutoShape 171" descr="transparent">
          <a:extLst>
            <a:ext uri="{FF2B5EF4-FFF2-40B4-BE49-F238E27FC236}">
              <a16:creationId xmlns:a16="http://schemas.microsoft.com/office/drawing/2014/main" id="{00000000-0008-0000-0100-0000D6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1" name="AutoShape 172" descr="transparent">
          <a:extLst>
            <a:ext uri="{FF2B5EF4-FFF2-40B4-BE49-F238E27FC236}">
              <a16:creationId xmlns:a16="http://schemas.microsoft.com/office/drawing/2014/main" id="{00000000-0008-0000-0100-0000D7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2" name="AutoShape 173" descr="transparent">
          <a:extLst>
            <a:ext uri="{FF2B5EF4-FFF2-40B4-BE49-F238E27FC236}">
              <a16:creationId xmlns:a16="http://schemas.microsoft.com/office/drawing/2014/main" id="{00000000-0008-0000-0100-0000D8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3" name="AutoShape 174" descr="transparent">
          <a:extLst>
            <a:ext uri="{FF2B5EF4-FFF2-40B4-BE49-F238E27FC236}">
              <a16:creationId xmlns:a16="http://schemas.microsoft.com/office/drawing/2014/main" id="{00000000-0008-0000-0100-0000D9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4" name="AutoShape 175" descr="transparent">
          <a:extLst>
            <a:ext uri="{FF2B5EF4-FFF2-40B4-BE49-F238E27FC236}">
              <a16:creationId xmlns:a16="http://schemas.microsoft.com/office/drawing/2014/main" id="{00000000-0008-0000-0100-0000DA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5" name="AutoShape 176" descr="transparent">
          <a:extLst>
            <a:ext uri="{FF2B5EF4-FFF2-40B4-BE49-F238E27FC236}">
              <a16:creationId xmlns:a16="http://schemas.microsoft.com/office/drawing/2014/main" id="{00000000-0008-0000-0100-0000DB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6" name="AutoShape 177" descr="transparent">
          <a:extLst>
            <a:ext uri="{FF2B5EF4-FFF2-40B4-BE49-F238E27FC236}">
              <a16:creationId xmlns:a16="http://schemas.microsoft.com/office/drawing/2014/main" id="{00000000-0008-0000-0100-0000DC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7" name="AutoShape 178" descr="transparent">
          <a:extLst>
            <a:ext uri="{FF2B5EF4-FFF2-40B4-BE49-F238E27FC236}">
              <a16:creationId xmlns:a16="http://schemas.microsoft.com/office/drawing/2014/main" id="{00000000-0008-0000-0100-0000DD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8" name="AutoShape 179" descr="transparent">
          <a:extLst>
            <a:ext uri="{FF2B5EF4-FFF2-40B4-BE49-F238E27FC236}">
              <a16:creationId xmlns:a16="http://schemas.microsoft.com/office/drawing/2014/main" id="{00000000-0008-0000-0100-0000DE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609600</xdr:colOff>
      <xdr:row>62</xdr:row>
      <xdr:rowOff>104775</xdr:rowOff>
    </xdr:to>
    <xdr:sp macro="" textlink="">
      <xdr:nvSpPr>
        <xdr:cNvPr id="1015519" name="AutoShape 180" descr="transparent">
          <a:extLst>
            <a:ext uri="{FF2B5EF4-FFF2-40B4-BE49-F238E27FC236}">
              <a16:creationId xmlns:a16="http://schemas.microsoft.com/office/drawing/2014/main" id="{00000000-0008-0000-0100-0000DF7E0F00}"/>
            </a:ext>
          </a:extLst>
        </xdr:cNvPr>
        <xdr:cNvSpPr>
          <a:spLocks noChangeAspect="1" noChangeArrowheads="1"/>
        </xdr:cNvSpPr>
      </xdr:nvSpPr>
      <xdr:spPr bwMode="auto">
        <a:xfrm>
          <a:off x="31623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0" name="AutoShape 181" descr="transparent">
          <a:extLst>
            <a:ext uri="{FF2B5EF4-FFF2-40B4-BE49-F238E27FC236}">
              <a16:creationId xmlns:a16="http://schemas.microsoft.com/office/drawing/2014/main" id="{00000000-0008-0000-0100-0000E0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1" name="AutoShape 182" descr="transparent">
          <a:extLst>
            <a:ext uri="{FF2B5EF4-FFF2-40B4-BE49-F238E27FC236}">
              <a16:creationId xmlns:a16="http://schemas.microsoft.com/office/drawing/2014/main" id="{00000000-0008-0000-0100-0000E1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2" name="AutoShape 183" descr="transparent">
          <a:extLst>
            <a:ext uri="{FF2B5EF4-FFF2-40B4-BE49-F238E27FC236}">
              <a16:creationId xmlns:a16="http://schemas.microsoft.com/office/drawing/2014/main" id="{00000000-0008-0000-0100-0000E2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3" name="AutoShape 184" descr="transparent">
          <a:extLst>
            <a:ext uri="{FF2B5EF4-FFF2-40B4-BE49-F238E27FC236}">
              <a16:creationId xmlns:a16="http://schemas.microsoft.com/office/drawing/2014/main" id="{00000000-0008-0000-0100-0000E3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4" name="AutoShape 185" descr="transparent">
          <a:extLst>
            <a:ext uri="{FF2B5EF4-FFF2-40B4-BE49-F238E27FC236}">
              <a16:creationId xmlns:a16="http://schemas.microsoft.com/office/drawing/2014/main" id="{00000000-0008-0000-0100-0000E4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5" name="AutoShape 186" descr="transparent">
          <a:extLst>
            <a:ext uri="{FF2B5EF4-FFF2-40B4-BE49-F238E27FC236}">
              <a16:creationId xmlns:a16="http://schemas.microsoft.com/office/drawing/2014/main" id="{00000000-0008-0000-0100-0000E5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6" name="AutoShape 187" descr="transparent">
          <a:extLst>
            <a:ext uri="{FF2B5EF4-FFF2-40B4-BE49-F238E27FC236}">
              <a16:creationId xmlns:a16="http://schemas.microsoft.com/office/drawing/2014/main" id="{00000000-0008-0000-0100-0000E6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7" name="AutoShape 188" descr="transparent">
          <a:extLst>
            <a:ext uri="{FF2B5EF4-FFF2-40B4-BE49-F238E27FC236}">
              <a16:creationId xmlns:a16="http://schemas.microsoft.com/office/drawing/2014/main" id="{00000000-0008-0000-0100-0000E7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8" name="AutoShape 189" descr="transparent">
          <a:extLst>
            <a:ext uri="{FF2B5EF4-FFF2-40B4-BE49-F238E27FC236}">
              <a16:creationId xmlns:a16="http://schemas.microsoft.com/office/drawing/2014/main" id="{00000000-0008-0000-0100-0000E8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29" name="AutoShape 190" descr="transparent">
          <a:extLst>
            <a:ext uri="{FF2B5EF4-FFF2-40B4-BE49-F238E27FC236}">
              <a16:creationId xmlns:a16="http://schemas.microsoft.com/office/drawing/2014/main" id="{00000000-0008-0000-0100-0000E9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0" name="AutoShape 191" descr="transparent">
          <a:extLst>
            <a:ext uri="{FF2B5EF4-FFF2-40B4-BE49-F238E27FC236}">
              <a16:creationId xmlns:a16="http://schemas.microsoft.com/office/drawing/2014/main" id="{00000000-0008-0000-0100-0000EA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1" name="AutoShape 192" descr="transparent">
          <a:extLst>
            <a:ext uri="{FF2B5EF4-FFF2-40B4-BE49-F238E27FC236}">
              <a16:creationId xmlns:a16="http://schemas.microsoft.com/office/drawing/2014/main" id="{00000000-0008-0000-0100-0000EB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2" name="AutoShape 193" descr="transparent">
          <a:extLst>
            <a:ext uri="{FF2B5EF4-FFF2-40B4-BE49-F238E27FC236}">
              <a16:creationId xmlns:a16="http://schemas.microsoft.com/office/drawing/2014/main" id="{00000000-0008-0000-0100-0000EC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3" name="AutoShape 194" descr="transparent">
          <a:extLst>
            <a:ext uri="{FF2B5EF4-FFF2-40B4-BE49-F238E27FC236}">
              <a16:creationId xmlns:a16="http://schemas.microsoft.com/office/drawing/2014/main" id="{00000000-0008-0000-0100-0000ED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4" name="AutoShape 195" descr="transparent">
          <a:extLst>
            <a:ext uri="{FF2B5EF4-FFF2-40B4-BE49-F238E27FC236}">
              <a16:creationId xmlns:a16="http://schemas.microsoft.com/office/drawing/2014/main" id="{00000000-0008-0000-0100-0000EE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5" name="AutoShape 196" descr="transparent">
          <a:extLst>
            <a:ext uri="{FF2B5EF4-FFF2-40B4-BE49-F238E27FC236}">
              <a16:creationId xmlns:a16="http://schemas.microsoft.com/office/drawing/2014/main" id="{00000000-0008-0000-0100-0000EF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6" name="AutoShape 197" descr="transparent">
          <a:extLst>
            <a:ext uri="{FF2B5EF4-FFF2-40B4-BE49-F238E27FC236}">
              <a16:creationId xmlns:a16="http://schemas.microsoft.com/office/drawing/2014/main" id="{00000000-0008-0000-0100-0000F0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7" name="AutoShape 198" descr="transparent">
          <a:extLst>
            <a:ext uri="{FF2B5EF4-FFF2-40B4-BE49-F238E27FC236}">
              <a16:creationId xmlns:a16="http://schemas.microsoft.com/office/drawing/2014/main" id="{00000000-0008-0000-0100-0000F1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8" name="AutoShape 199" descr="transparent">
          <a:extLst>
            <a:ext uri="{FF2B5EF4-FFF2-40B4-BE49-F238E27FC236}">
              <a16:creationId xmlns:a16="http://schemas.microsoft.com/office/drawing/2014/main" id="{00000000-0008-0000-0100-0000F2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39" name="AutoShape 200" descr="transparent">
          <a:extLst>
            <a:ext uri="{FF2B5EF4-FFF2-40B4-BE49-F238E27FC236}">
              <a16:creationId xmlns:a16="http://schemas.microsoft.com/office/drawing/2014/main" id="{00000000-0008-0000-0100-0000F3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0" name="AutoShape 201" descr="transparent">
          <a:extLst>
            <a:ext uri="{FF2B5EF4-FFF2-40B4-BE49-F238E27FC236}">
              <a16:creationId xmlns:a16="http://schemas.microsoft.com/office/drawing/2014/main" id="{00000000-0008-0000-0100-0000F4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1" name="AutoShape 202" descr="transparent">
          <a:extLst>
            <a:ext uri="{FF2B5EF4-FFF2-40B4-BE49-F238E27FC236}">
              <a16:creationId xmlns:a16="http://schemas.microsoft.com/office/drawing/2014/main" id="{00000000-0008-0000-0100-0000F5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2" name="AutoShape 203" descr="transparent">
          <a:extLst>
            <a:ext uri="{FF2B5EF4-FFF2-40B4-BE49-F238E27FC236}">
              <a16:creationId xmlns:a16="http://schemas.microsoft.com/office/drawing/2014/main" id="{00000000-0008-0000-0100-0000F6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3" name="AutoShape 204" descr="transparent">
          <a:extLst>
            <a:ext uri="{FF2B5EF4-FFF2-40B4-BE49-F238E27FC236}">
              <a16:creationId xmlns:a16="http://schemas.microsoft.com/office/drawing/2014/main" id="{00000000-0008-0000-0100-0000F7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4" name="AutoShape 205" descr="transparent">
          <a:extLst>
            <a:ext uri="{FF2B5EF4-FFF2-40B4-BE49-F238E27FC236}">
              <a16:creationId xmlns:a16="http://schemas.microsoft.com/office/drawing/2014/main" id="{00000000-0008-0000-0100-0000F8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5" name="AutoShape 206" descr="transparent">
          <a:extLst>
            <a:ext uri="{FF2B5EF4-FFF2-40B4-BE49-F238E27FC236}">
              <a16:creationId xmlns:a16="http://schemas.microsoft.com/office/drawing/2014/main" id="{00000000-0008-0000-0100-0000F9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6" name="AutoShape 207" descr="transparent">
          <a:extLst>
            <a:ext uri="{FF2B5EF4-FFF2-40B4-BE49-F238E27FC236}">
              <a16:creationId xmlns:a16="http://schemas.microsoft.com/office/drawing/2014/main" id="{00000000-0008-0000-0100-0000FA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7" name="AutoShape 208" descr="transparent">
          <a:extLst>
            <a:ext uri="{FF2B5EF4-FFF2-40B4-BE49-F238E27FC236}">
              <a16:creationId xmlns:a16="http://schemas.microsoft.com/office/drawing/2014/main" id="{00000000-0008-0000-0100-0000FB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8" name="AutoShape 209" descr="transparent">
          <a:extLst>
            <a:ext uri="{FF2B5EF4-FFF2-40B4-BE49-F238E27FC236}">
              <a16:creationId xmlns:a16="http://schemas.microsoft.com/office/drawing/2014/main" id="{00000000-0008-0000-0100-0000FC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49" name="AutoShape 210" descr="transparent">
          <a:extLst>
            <a:ext uri="{FF2B5EF4-FFF2-40B4-BE49-F238E27FC236}">
              <a16:creationId xmlns:a16="http://schemas.microsoft.com/office/drawing/2014/main" id="{00000000-0008-0000-0100-0000FD7E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0" name="AutoShape 211" descr="transparent">
          <a:extLst>
            <a:ext uri="{FF2B5EF4-FFF2-40B4-BE49-F238E27FC236}">
              <a16:creationId xmlns:a16="http://schemas.microsoft.com/office/drawing/2014/main" id="{00000000-0008-0000-0100-0000FE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1" name="AutoShape 212" descr="transparent">
          <a:extLst>
            <a:ext uri="{FF2B5EF4-FFF2-40B4-BE49-F238E27FC236}">
              <a16:creationId xmlns:a16="http://schemas.microsoft.com/office/drawing/2014/main" id="{00000000-0008-0000-0100-0000FF7E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2" name="AutoShape 213" descr="transparent">
          <a:extLst>
            <a:ext uri="{FF2B5EF4-FFF2-40B4-BE49-F238E27FC236}">
              <a16:creationId xmlns:a16="http://schemas.microsoft.com/office/drawing/2014/main" id="{00000000-0008-0000-0100-000000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3" name="AutoShape 214" descr="transparent">
          <a:extLst>
            <a:ext uri="{FF2B5EF4-FFF2-40B4-BE49-F238E27FC236}">
              <a16:creationId xmlns:a16="http://schemas.microsoft.com/office/drawing/2014/main" id="{00000000-0008-0000-0100-000001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4" name="AutoShape 215" descr="transparent">
          <a:extLst>
            <a:ext uri="{FF2B5EF4-FFF2-40B4-BE49-F238E27FC236}">
              <a16:creationId xmlns:a16="http://schemas.microsoft.com/office/drawing/2014/main" id="{00000000-0008-0000-0100-000002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5" name="AutoShape 216" descr="transparent">
          <a:extLst>
            <a:ext uri="{FF2B5EF4-FFF2-40B4-BE49-F238E27FC236}">
              <a16:creationId xmlns:a16="http://schemas.microsoft.com/office/drawing/2014/main" id="{00000000-0008-0000-0100-000003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6" name="AutoShape 217" descr="transparent">
          <a:extLst>
            <a:ext uri="{FF2B5EF4-FFF2-40B4-BE49-F238E27FC236}">
              <a16:creationId xmlns:a16="http://schemas.microsoft.com/office/drawing/2014/main" id="{00000000-0008-0000-0100-000004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7" name="AutoShape 218" descr="transparent">
          <a:extLst>
            <a:ext uri="{FF2B5EF4-FFF2-40B4-BE49-F238E27FC236}">
              <a16:creationId xmlns:a16="http://schemas.microsoft.com/office/drawing/2014/main" id="{00000000-0008-0000-0100-000005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8" name="AutoShape 219" descr="transparent">
          <a:extLst>
            <a:ext uri="{FF2B5EF4-FFF2-40B4-BE49-F238E27FC236}">
              <a16:creationId xmlns:a16="http://schemas.microsoft.com/office/drawing/2014/main" id="{00000000-0008-0000-0100-000006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87</xdr:row>
      <xdr:rowOff>0</xdr:rowOff>
    </xdr:from>
    <xdr:to>
      <xdr:col>3</xdr:col>
      <xdr:colOff>609600</xdr:colOff>
      <xdr:row>87</xdr:row>
      <xdr:rowOff>38100</xdr:rowOff>
    </xdr:to>
    <xdr:sp macro="" textlink="">
      <xdr:nvSpPr>
        <xdr:cNvPr id="1015559" name="AutoShape 220" descr="transparent">
          <a:extLst>
            <a:ext uri="{FF2B5EF4-FFF2-40B4-BE49-F238E27FC236}">
              <a16:creationId xmlns:a16="http://schemas.microsoft.com/office/drawing/2014/main" id="{00000000-0008-0000-0100-0000077F0F00}"/>
            </a:ext>
          </a:extLst>
        </xdr:cNvPr>
        <xdr:cNvSpPr>
          <a:spLocks noChangeAspect="1" noChangeArrowheads="1"/>
        </xdr:cNvSpPr>
      </xdr:nvSpPr>
      <xdr:spPr bwMode="auto">
        <a:xfrm>
          <a:off x="14287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0" name="AutoShape 221" descr="transparent">
          <a:extLst>
            <a:ext uri="{FF2B5EF4-FFF2-40B4-BE49-F238E27FC236}">
              <a16:creationId xmlns:a16="http://schemas.microsoft.com/office/drawing/2014/main" id="{00000000-0008-0000-0100-000008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1" name="AutoShape 222" descr="transparent">
          <a:extLst>
            <a:ext uri="{FF2B5EF4-FFF2-40B4-BE49-F238E27FC236}">
              <a16:creationId xmlns:a16="http://schemas.microsoft.com/office/drawing/2014/main" id="{00000000-0008-0000-0100-000009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2" name="AutoShape 223" descr="transparent">
          <a:extLst>
            <a:ext uri="{FF2B5EF4-FFF2-40B4-BE49-F238E27FC236}">
              <a16:creationId xmlns:a16="http://schemas.microsoft.com/office/drawing/2014/main" id="{00000000-0008-0000-0100-00000A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3" name="AutoShape 224" descr="transparent">
          <a:extLst>
            <a:ext uri="{FF2B5EF4-FFF2-40B4-BE49-F238E27FC236}">
              <a16:creationId xmlns:a16="http://schemas.microsoft.com/office/drawing/2014/main" id="{00000000-0008-0000-0100-00000B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4" name="AutoShape 225" descr="transparent">
          <a:extLst>
            <a:ext uri="{FF2B5EF4-FFF2-40B4-BE49-F238E27FC236}">
              <a16:creationId xmlns:a16="http://schemas.microsoft.com/office/drawing/2014/main" id="{00000000-0008-0000-0100-00000C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5" name="AutoShape 226" descr="transparent">
          <a:extLst>
            <a:ext uri="{FF2B5EF4-FFF2-40B4-BE49-F238E27FC236}">
              <a16:creationId xmlns:a16="http://schemas.microsoft.com/office/drawing/2014/main" id="{00000000-0008-0000-0100-00000D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6" name="AutoShape 227" descr="transparent">
          <a:extLst>
            <a:ext uri="{FF2B5EF4-FFF2-40B4-BE49-F238E27FC236}">
              <a16:creationId xmlns:a16="http://schemas.microsoft.com/office/drawing/2014/main" id="{00000000-0008-0000-0100-00000E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7" name="AutoShape 228" descr="transparent">
          <a:extLst>
            <a:ext uri="{FF2B5EF4-FFF2-40B4-BE49-F238E27FC236}">
              <a16:creationId xmlns:a16="http://schemas.microsoft.com/office/drawing/2014/main" id="{00000000-0008-0000-0100-00000F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609600</xdr:colOff>
      <xdr:row>87</xdr:row>
      <xdr:rowOff>38100</xdr:rowOff>
    </xdr:to>
    <xdr:sp macro="" textlink="">
      <xdr:nvSpPr>
        <xdr:cNvPr id="1015568" name="AutoShape 229" descr="transparent">
          <a:extLst>
            <a:ext uri="{FF2B5EF4-FFF2-40B4-BE49-F238E27FC236}">
              <a16:creationId xmlns:a16="http://schemas.microsoft.com/office/drawing/2014/main" id="{00000000-0008-0000-0100-0000107F0F00}"/>
            </a:ext>
          </a:extLst>
        </xdr:cNvPr>
        <xdr:cNvSpPr>
          <a:spLocks noChangeAspect="1" noChangeArrowheads="1"/>
        </xdr:cNvSpPr>
      </xdr:nvSpPr>
      <xdr:spPr bwMode="auto">
        <a:xfrm>
          <a:off x="31623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87</xdr:row>
      <xdr:rowOff>0</xdr:rowOff>
    </xdr:from>
    <xdr:to>
      <xdr:col>4</xdr:col>
      <xdr:colOff>612775</xdr:colOff>
      <xdr:row>87</xdr:row>
      <xdr:rowOff>38100</xdr:rowOff>
    </xdr:to>
    <xdr:sp macro="" textlink="">
      <xdr:nvSpPr>
        <xdr:cNvPr id="405" name="AutoShape 230" descr="transparent">
          <a:extLst>
            <a:ext uri="{FF2B5EF4-FFF2-40B4-BE49-F238E27FC236}">
              <a16:creationId xmlns:a16="http://schemas.microsoft.com/office/drawing/2014/main" id="{00000000-0008-0000-0100-000095010000}"/>
            </a:ext>
          </a:extLst>
        </xdr:cNvPr>
        <xdr:cNvSpPr>
          <a:spLocks noChangeAspect="1" noChangeArrowheads="1"/>
        </xdr:cNvSpPr>
      </xdr:nvSpPr>
      <xdr:spPr bwMode="auto">
        <a:xfrm>
          <a:off x="3213100" y="20526375"/>
          <a:ext cx="952500" cy="38100"/>
        </a:xfrm>
        <a:prstGeom prst="rect">
          <a:avLst/>
        </a:prstGeom>
        <a:noFill/>
        <a:ln w="9525">
          <a:noFill/>
          <a:miter lim="800000"/>
          <a:headEnd/>
          <a:tailEnd/>
        </a:ln>
      </xdr:spPr>
      <xdr:txBody>
        <a:bodyPr/>
        <a:lstStyle/>
        <a:p>
          <a:r>
            <a:rPr lang="en-US"/>
            <a:t>le</a:t>
          </a:r>
        </a:p>
      </xdr:txBody>
    </xdr:sp>
    <xdr:clientData/>
  </xdr:twoCellAnchor>
  <xdr:twoCellAnchor editAs="oneCell">
    <xdr:from>
      <xdr:col>3</xdr:col>
      <xdr:colOff>0</xdr:colOff>
      <xdr:row>82</xdr:row>
      <xdr:rowOff>0</xdr:rowOff>
    </xdr:from>
    <xdr:to>
      <xdr:col>3</xdr:col>
      <xdr:colOff>609600</xdr:colOff>
      <xdr:row>82</xdr:row>
      <xdr:rowOff>76200</xdr:rowOff>
    </xdr:to>
    <xdr:sp macro="" textlink="">
      <xdr:nvSpPr>
        <xdr:cNvPr id="1015570" name="AutoShape 241" descr="transparent">
          <a:extLst>
            <a:ext uri="{FF2B5EF4-FFF2-40B4-BE49-F238E27FC236}">
              <a16:creationId xmlns:a16="http://schemas.microsoft.com/office/drawing/2014/main" id="{00000000-0008-0000-0100-0000127F0F00}"/>
            </a:ext>
          </a:extLst>
        </xdr:cNvPr>
        <xdr:cNvSpPr>
          <a:spLocks noChangeAspect="1" noChangeArrowheads="1"/>
        </xdr:cNvSpPr>
      </xdr:nvSpPr>
      <xdr:spPr bwMode="auto">
        <a:xfrm>
          <a:off x="1428750" y="43281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609600</xdr:colOff>
      <xdr:row>82</xdr:row>
      <xdr:rowOff>76200</xdr:rowOff>
    </xdr:to>
    <xdr:sp macro="" textlink="">
      <xdr:nvSpPr>
        <xdr:cNvPr id="1015571" name="AutoShape 242" descr="transparent">
          <a:extLst>
            <a:ext uri="{FF2B5EF4-FFF2-40B4-BE49-F238E27FC236}">
              <a16:creationId xmlns:a16="http://schemas.microsoft.com/office/drawing/2014/main" id="{00000000-0008-0000-0100-0000137F0F00}"/>
            </a:ext>
          </a:extLst>
        </xdr:cNvPr>
        <xdr:cNvSpPr>
          <a:spLocks noChangeAspect="1" noChangeArrowheads="1"/>
        </xdr:cNvSpPr>
      </xdr:nvSpPr>
      <xdr:spPr bwMode="auto">
        <a:xfrm>
          <a:off x="1428750" y="43281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82</xdr:row>
      <xdr:rowOff>0</xdr:rowOff>
    </xdr:from>
    <xdr:to>
      <xdr:col>3</xdr:col>
      <xdr:colOff>609600</xdr:colOff>
      <xdr:row>82</xdr:row>
      <xdr:rowOff>76200</xdr:rowOff>
    </xdr:to>
    <xdr:sp macro="" textlink="">
      <xdr:nvSpPr>
        <xdr:cNvPr id="408" name="AutoShape 243" descr="transparent">
          <a:extLst>
            <a:ext uri="{FF2B5EF4-FFF2-40B4-BE49-F238E27FC236}">
              <a16:creationId xmlns:a16="http://schemas.microsoft.com/office/drawing/2014/main" id="{00000000-0008-0000-0100-000098010000}"/>
            </a:ext>
          </a:extLst>
        </xdr:cNvPr>
        <xdr:cNvSpPr>
          <a:spLocks noChangeAspect="1" noChangeArrowheads="1"/>
        </xdr:cNvSpPr>
      </xdr:nvSpPr>
      <xdr:spPr bwMode="auto">
        <a:xfrm>
          <a:off x="1428750" y="17373600"/>
          <a:ext cx="952500" cy="76200"/>
        </a:xfrm>
        <a:prstGeom prst="rect">
          <a:avLst/>
        </a:prstGeom>
        <a:noFill/>
        <a:ln w="9525">
          <a:noFill/>
          <a:miter lim="800000"/>
          <a:headEnd/>
          <a:tailEnd/>
        </a:ln>
      </xdr:spPr>
      <xdr:txBody>
        <a:bodyPr/>
        <a:lstStyle/>
        <a:p>
          <a:endParaRPr lang="en-US"/>
        </a:p>
        <a:p>
          <a:endParaRPr lang="en-US"/>
        </a:p>
      </xdr:txBody>
    </xdr:sp>
    <xdr:clientData/>
  </xdr:twoCellAnchor>
  <xdr:twoCellAnchor editAs="oneCell">
    <xdr:from>
      <xdr:col>3</xdr:col>
      <xdr:colOff>0</xdr:colOff>
      <xdr:row>83</xdr:row>
      <xdr:rowOff>0</xdr:rowOff>
    </xdr:from>
    <xdr:to>
      <xdr:col>3</xdr:col>
      <xdr:colOff>609600</xdr:colOff>
      <xdr:row>83</xdr:row>
      <xdr:rowOff>76200</xdr:rowOff>
    </xdr:to>
    <xdr:sp macro="" textlink="">
      <xdr:nvSpPr>
        <xdr:cNvPr id="1015573" name="AutoShape 244" descr="transparent">
          <a:extLst>
            <a:ext uri="{FF2B5EF4-FFF2-40B4-BE49-F238E27FC236}">
              <a16:creationId xmlns:a16="http://schemas.microsoft.com/office/drawing/2014/main" id="{00000000-0008-0000-0100-0000157F0F00}"/>
            </a:ext>
          </a:extLst>
        </xdr:cNvPr>
        <xdr:cNvSpPr>
          <a:spLocks noChangeAspect="1" noChangeArrowheads="1"/>
        </xdr:cNvSpPr>
      </xdr:nvSpPr>
      <xdr:spPr bwMode="auto">
        <a:xfrm>
          <a:off x="1428750" y="43843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609600</xdr:colOff>
      <xdr:row>83</xdr:row>
      <xdr:rowOff>76200</xdr:rowOff>
    </xdr:to>
    <xdr:sp macro="" textlink="">
      <xdr:nvSpPr>
        <xdr:cNvPr id="1015574" name="AutoShape 245" descr="transparent">
          <a:extLst>
            <a:ext uri="{FF2B5EF4-FFF2-40B4-BE49-F238E27FC236}">
              <a16:creationId xmlns:a16="http://schemas.microsoft.com/office/drawing/2014/main" id="{00000000-0008-0000-0100-0000167F0F00}"/>
            </a:ext>
          </a:extLst>
        </xdr:cNvPr>
        <xdr:cNvSpPr>
          <a:spLocks noChangeAspect="1" noChangeArrowheads="1"/>
        </xdr:cNvSpPr>
      </xdr:nvSpPr>
      <xdr:spPr bwMode="auto">
        <a:xfrm>
          <a:off x="1428750" y="43843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83</xdr:row>
      <xdr:rowOff>0</xdr:rowOff>
    </xdr:from>
    <xdr:to>
      <xdr:col>3</xdr:col>
      <xdr:colOff>609600</xdr:colOff>
      <xdr:row>83</xdr:row>
      <xdr:rowOff>76200</xdr:rowOff>
    </xdr:to>
    <xdr:sp macro="" textlink="">
      <xdr:nvSpPr>
        <xdr:cNvPr id="1015575" name="AutoShape 246" descr="transparent">
          <a:extLst>
            <a:ext uri="{FF2B5EF4-FFF2-40B4-BE49-F238E27FC236}">
              <a16:creationId xmlns:a16="http://schemas.microsoft.com/office/drawing/2014/main" id="{00000000-0008-0000-0100-0000177F0F00}"/>
            </a:ext>
          </a:extLst>
        </xdr:cNvPr>
        <xdr:cNvSpPr>
          <a:spLocks noChangeAspect="1" noChangeArrowheads="1"/>
        </xdr:cNvSpPr>
      </xdr:nvSpPr>
      <xdr:spPr bwMode="auto">
        <a:xfrm>
          <a:off x="1428750" y="43843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609600</xdr:colOff>
      <xdr:row>85</xdr:row>
      <xdr:rowOff>76200</xdr:rowOff>
    </xdr:to>
    <xdr:sp macro="" textlink="">
      <xdr:nvSpPr>
        <xdr:cNvPr id="1015576" name="AutoShape 247" descr="transparent">
          <a:extLst>
            <a:ext uri="{FF2B5EF4-FFF2-40B4-BE49-F238E27FC236}">
              <a16:creationId xmlns:a16="http://schemas.microsoft.com/office/drawing/2014/main" id="{00000000-0008-0000-0100-0000187F0F00}"/>
            </a:ext>
          </a:extLst>
        </xdr:cNvPr>
        <xdr:cNvSpPr>
          <a:spLocks noChangeAspect="1" noChangeArrowheads="1"/>
        </xdr:cNvSpPr>
      </xdr:nvSpPr>
      <xdr:spPr bwMode="auto">
        <a:xfrm>
          <a:off x="1428750" y="4479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609600</xdr:colOff>
      <xdr:row>85</xdr:row>
      <xdr:rowOff>76200</xdr:rowOff>
    </xdr:to>
    <xdr:sp macro="" textlink="">
      <xdr:nvSpPr>
        <xdr:cNvPr id="1015577" name="AutoShape 248" descr="transparent">
          <a:extLst>
            <a:ext uri="{FF2B5EF4-FFF2-40B4-BE49-F238E27FC236}">
              <a16:creationId xmlns:a16="http://schemas.microsoft.com/office/drawing/2014/main" id="{00000000-0008-0000-0100-0000197F0F00}"/>
            </a:ext>
          </a:extLst>
        </xdr:cNvPr>
        <xdr:cNvSpPr>
          <a:spLocks noChangeAspect="1" noChangeArrowheads="1"/>
        </xdr:cNvSpPr>
      </xdr:nvSpPr>
      <xdr:spPr bwMode="auto">
        <a:xfrm>
          <a:off x="1428750" y="4479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85</xdr:row>
      <xdr:rowOff>0</xdr:rowOff>
    </xdr:from>
    <xdr:to>
      <xdr:col>3</xdr:col>
      <xdr:colOff>609600</xdr:colOff>
      <xdr:row>85</xdr:row>
      <xdr:rowOff>76200</xdr:rowOff>
    </xdr:to>
    <xdr:sp macro="" textlink="">
      <xdr:nvSpPr>
        <xdr:cNvPr id="1015578" name="AutoShape 249" descr="transparent">
          <a:extLst>
            <a:ext uri="{FF2B5EF4-FFF2-40B4-BE49-F238E27FC236}">
              <a16:creationId xmlns:a16="http://schemas.microsoft.com/office/drawing/2014/main" id="{00000000-0008-0000-0100-00001A7F0F00}"/>
            </a:ext>
          </a:extLst>
        </xdr:cNvPr>
        <xdr:cNvSpPr>
          <a:spLocks noChangeAspect="1" noChangeArrowheads="1"/>
        </xdr:cNvSpPr>
      </xdr:nvSpPr>
      <xdr:spPr bwMode="auto">
        <a:xfrm>
          <a:off x="1428750" y="4479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86</xdr:row>
      <xdr:rowOff>0</xdr:rowOff>
    </xdr:from>
    <xdr:to>
      <xdr:col>3</xdr:col>
      <xdr:colOff>609600</xdr:colOff>
      <xdr:row>86</xdr:row>
      <xdr:rowOff>76200</xdr:rowOff>
    </xdr:to>
    <xdr:sp macro="" textlink="">
      <xdr:nvSpPr>
        <xdr:cNvPr id="1015579" name="AutoShape 250" descr="transparent">
          <a:extLst>
            <a:ext uri="{FF2B5EF4-FFF2-40B4-BE49-F238E27FC236}">
              <a16:creationId xmlns:a16="http://schemas.microsoft.com/office/drawing/2014/main" id="{00000000-0008-0000-0100-00001B7F0F00}"/>
            </a:ext>
          </a:extLst>
        </xdr:cNvPr>
        <xdr:cNvSpPr>
          <a:spLocks noChangeAspect="1" noChangeArrowheads="1"/>
        </xdr:cNvSpPr>
      </xdr:nvSpPr>
      <xdr:spPr bwMode="auto">
        <a:xfrm>
          <a:off x="1428750" y="452056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657225</xdr:colOff>
      <xdr:row>86</xdr:row>
      <xdr:rowOff>0</xdr:rowOff>
    </xdr:from>
    <xdr:to>
      <xdr:col>3</xdr:col>
      <xdr:colOff>590550</xdr:colOff>
      <xdr:row>86</xdr:row>
      <xdr:rowOff>76200</xdr:rowOff>
    </xdr:to>
    <xdr:sp macro="" textlink="">
      <xdr:nvSpPr>
        <xdr:cNvPr id="1015580" name="AutoShape 251" descr="transparent">
          <a:extLst>
            <a:ext uri="{FF2B5EF4-FFF2-40B4-BE49-F238E27FC236}">
              <a16:creationId xmlns:a16="http://schemas.microsoft.com/office/drawing/2014/main" id="{00000000-0008-0000-0100-00001C7F0F00}"/>
            </a:ext>
          </a:extLst>
        </xdr:cNvPr>
        <xdr:cNvSpPr>
          <a:spLocks noChangeAspect="1" noChangeArrowheads="1"/>
        </xdr:cNvSpPr>
      </xdr:nvSpPr>
      <xdr:spPr bwMode="auto">
        <a:xfrm>
          <a:off x="1409700" y="452056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609600</xdr:colOff>
      <xdr:row>88</xdr:row>
      <xdr:rowOff>76200</xdr:rowOff>
    </xdr:to>
    <xdr:sp macro="" textlink="">
      <xdr:nvSpPr>
        <xdr:cNvPr id="1015581" name="AutoShape 253" descr="transparent">
          <a:extLst>
            <a:ext uri="{FF2B5EF4-FFF2-40B4-BE49-F238E27FC236}">
              <a16:creationId xmlns:a16="http://schemas.microsoft.com/office/drawing/2014/main" id="{00000000-0008-0000-0100-00001D7F0F00}"/>
            </a:ext>
          </a:extLst>
        </xdr:cNvPr>
        <xdr:cNvSpPr>
          <a:spLocks noChangeAspect="1" noChangeArrowheads="1"/>
        </xdr:cNvSpPr>
      </xdr:nvSpPr>
      <xdr:spPr bwMode="auto">
        <a:xfrm>
          <a:off x="1428750" y="464534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609600</xdr:colOff>
      <xdr:row>88</xdr:row>
      <xdr:rowOff>76200</xdr:rowOff>
    </xdr:to>
    <xdr:sp macro="" textlink="">
      <xdr:nvSpPr>
        <xdr:cNvPr id="1015582" name="AutoShape 254" descr="transparent">
          <a:extLst>
            <a:ext uri="{FF2B5EF4-FFF2-40B4-BE49-F238E27FC236}">
              <a16:creationId xmlns:a16="http://schemas.microsoft.com/office/drawing/2014/main" id="{00000000-0008-0000-0100-00001E7F0F00}"/>
            </a:ext>
          </a:extLst>
        </xdr:cNvPr>
        <xdr:cNvSpPr>
          <a:spLocks noChangeAspect="1" noChangeArrowheads="1"/>
        </xdr:cNvSpPr>
      </xdr:nvSpPr>
      <xdr:spPr bwMode="auto">
        <a:xfrm>
          <a:off x="1428750" y="464534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88</xdr:row>
      <xdr:rowOff>0</xdr:rowOff>
    </xdr:from>
    <xdr:to>
      <xdr:col>3</xdr:col>
      <xdr:colOff>609600</xdr:colOff>
      <xdr:row>88</xdr:row>
      <xdr:rowOff>76200</xdr:rowOff>
    </xdr:to>
    <xdr:sp macro="" textlink="">
      <xdr:nvSpPr>
        <xdr:cNvPr id="1015583" name="AutoShape 255" descr="transparent">
          <a:extLst>
            <a:ext uri="{FF2B5EF4-FFF2-40B4-BE49-F238E27FC236}">
              <a16:creationId xmlns:a16="http://schemas.microsoft.com/office/drawing/2014/main" id="{00000000-0008-0000-0100-00001F7F0F00}"/>
            </a:ext>
          </a:extLst>
        </xdr:cNvPr>
        <xdr:cNvSpPr>
          <a:spLocks noChangeAspect="1" noChangeArrowheads="1"/>
        </xdr:cNvSpPr>
      </xdr:nvSpPr>
      <xdr:spPr bwMode="auto">
        <a:xfrm>
          <a:off x="1428750" y="464534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609600</xdr:colOff>
      <xdr:row>90</xdr:row>
      <xdr:rowOff>76200</xdr:rowOff>
    </xdr:to>
    <xdr:sp macro="" textlink="">
      <xdr:nvSpPr>
        <xdr:cNvPr id="1015584" name="AutoShape 256" descr="transparent">
          <a:extLst>
            <a:ext uri="{FF2B5EF4-FFF2-40B4-BE49-F238E27FC236}">
              <a16:creationId xmlns:a16="http://schemas.microsoft.com/office/drawing/2014/main" id="{00000000-0008-0000-0100-0000207F0F00}"/>
            </a:ext>
          </a:extLst>
        </xdr:cNvPr>
        <xdr:cNvSpPr>
          <a:spLocks noChangeAspect="1" noChangeArrowheads="1"/>
        </xdr:cNvSpPr>
      </xdr:nvSpPr>
      <xdr:spPr bwMode="auto">
        <a:xfrm>
          <a:off x="1428750" y="47548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609600</xdr:colOff>
      <xdr:row>90</xdr:row>
      <xdr:rowOff>76200</xdr:rowOff>
    </xdr:to>
    <xdr:sp macro="" textlink="">
      <xdr:nvSpPr>
        <xdr:cNvPr id="1015585" name="AutoShape 257" descr="transparent">
          <a:extLst>
            <a:ext uri="{FF2B5EF4-FFF2-40B4-BE49-F238E27FC236}">
              <a16:creationId xmlns:a16="http://schemas.microsoft.com/office/drawing/2014/main" id="{00000000-0008-0000-0100-0000217F0F00}"/>
            </a:ext>
          </a:extLst>
        </xdr:cNvPr>
        <xdr:cNvSpPr>
          <a:spLocks noChangeAspect="1" noChangeArrowheads="1"/>
        </xdr:cNvSpPr>
      </xdr:nvSpPr>
      <xdr:spPr bwMode="auto">
        <a:xfrm>
          <a:off x="1428750" y="47548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609600</xdr:colOff>
      <xdr:row>90</xdr:row>
      <xdr:rowOff>76200</xdr:rowOff>
    </xdr:to>
    <xdr:sp macro="" textlink="">
      <xdr:nvSpPr>
        <xdr:cNvPr id="1015586" name="AutoShape 258" descr="transparent">
          <a:extLst>
            <a:ext uri="{FF2B5EF4-FFF2-40B4-BE49-F238E27FC236}">
              <a16:creationId xmlns:a16="http://schemas.microsoft.com/office/drawing/2014/main" id="{00000000-0008-0000-0100-0000227F0F00}"/>
            </a:ext>
          </a:extLst>
        </xdr:cNvPr>
        <xdr:cNvSpPr>
          <a:spLocks noChangeAspect="1" noChangeArrowheads="1"/>
        </xdr:cNvSpPr>
      </xdr:nvSpPr>
      <xdr:spPr bwMode="auto">
        <a:xfrm>
          <a:off x="1428750" y="47548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609600</xdr:colOff>
      <xdr:row>91</xdr:row>
      <xdr:rowOff>76200</xdr:rowOff>
    </xdr:to>
    <xdr:sp macro="" textlink="">
      <xdr:nvSpPr>
        <xdr:cNvPr id="1015587" name="AutoShape 259" descr="transparent">
          <a:extLst>
            <a:ext uri="{FF2B5EF4-FFF2-40B4-BE49-F238E27FC236}">
              <a16:creationId xmlns:a16="http://schemas.microsoft.com/office/drawing/2014/main" id="{00000000-0008-0000-0100-0000237F0F00}"/>
            </a:ext>
          </a:extLst>
        </xdr:cNvPr>
        <xdr:cNvSpPr>
          <a:spLocks noChangeAspect="1" noChangeArrowheads="1"/>
        </xdr:cNvSpPr>
      </xdr:nvSpPr>
      <xdr:spPr bwMode="auto">
        <a:xfrm>
          <a:off x="1428750" y="48044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609600</xdr:colOff>
      <xdr:row>91</xdr:row>
      <xdr:rowOff>76200</xdr:rowOff>
    </xdr:to>
    <xdr:sp macro="" textlink="">
      <xdr:nvSpPr>
        <xdr:cNvPr id="1015588" name="AutoShape 260" descr="transparent">
          <a:extLst>
            <a:ext uri="{FF2B5EF4-FFF2-40B4-BE49-F238E27FC236}">
              <a16:creationId xmlns:a16="http://schemas.microsoft.com/office/drawing/2014/main" id="{00000000-0008-0000-0100-0000247F0F00}"/>
            </a:ext>
          </a:extLst>
        </xdr:cNvPr>
        <xdr:cNvSpPr>
          <a:spLocks noChangeAspect="1" noChangeArrowheads="1"/>
        </xdr:cNvSpPr>
      </xdr:nvSpPr>
      <xdr:spPr bwMode="auto">
        <a:xfrm>
          <a:off x="1428750" y="48044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91</xdr:row>
      <xdr:rowOff>0</xdr:rowOff>
    </xdr:from>
    <xdr:to>
      <xdr:col>3</xdr:col>
      <xdr:colOff>609600</xdr:colOff>
      <xdr:row>91</xdr:row>
      <xdr:rowOff>76200</xdr:rowOff>
    </xdr:to>
    <xdr:sp macro="" textlink="">
      <xdr:nvSpPr>
        <xdr:cNvPr id="1015589" name="AutoShape 261" descr="transparent">
          <a:extLst>
            <a:ext uri="{FF2B5EF4-FFF2-40B4-BE49-F238E27FC236}">
              <a16:creationId xmlns:a16="http://schemas.microsoft.com/office/drawing/2014/main" id="{00000000-0008-0000-0100-0000257F0F00}"/>
            </a:ext>
          </a:extLst>
        </xdr:cNvPr>
        <xdr:cNvSpPr>
          <a:spLocks noChangeAspect="1" noChangeArrowheads="1"/>
        </xdr:cNvSpPr>
      </xdr:nvSpPr>
      <xdr:spPr bwMode="auto">
        <a:xfrm>
          <a:off x="1428750" y="48044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191</xdr:row>
      <xdr:rowOff>0</xdr:rowOff>
    </xdr:from>
    <xdr:to>
      <xdr:col>3</xdr:col>
      <xdr:colOff>609600</xdr:colOff>
      <xdr:row>191</xdr:row>
      <xdr:rowOff>76200</xdr:rowOff>
    </xdr:to>
    <xdr:sp macro="" textlink="">
      <xdr:nvSpPr>
        <xdr:cNvPr id="1015590" name="AutoShape 262" descr="transparent">
          <a:extLst>
            <a:ext uri="{FF2B5EF4-FFF2-40B4-BE49-F238E27FC236}">
              <a16:creationId xmlns:a16="http://schemas.microsoft.com/office/drawing/2014/main" id="{00000000-0008-0000-0100-0000267F0F00}"/>
            </a:ext>
          </a:extLst>
        </xdr:cNvPr>
        <xdr:cNvSpPr>
          <a:spLocks noChangeAspect="1" noChangeArrowheads="1"/>
        </xdr:cNvSpPr>
      </xdr:nvSpPr>
      <xdr:spPr bwMode="auto">
        <a:xfrm>
          <a:off x="1428750" y="979265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191</xdr:row>
      <xdr:rowOff>0</xdr:rowOff>
    </xdr:from>
    <xdr:to>
      <xdr:col>3</xdr:col>
      <xdr:colOff>609600</xdr:colOff>
      <xdr:row>191</xdr:row>
      <xdr:rowOff>76200</xdr:rowOff>
    </xdr:to>
    <xdr:sp macro="" textlink="">
      <xdr:nvSpPr>
        <xdr:cNvPr id="1015591" name="AutoShape 263" descr="transparent">
          <a:extLst>
            <a:ext uri="{FF2B5EF4-FFF2-40B4-BE49-F238E27FC236}">
              <a16:creationId xmlns:a16="http://schemas.microsoft.com/office/drawing/2014/main" id="{00000000-0008-0000-0100-0000277F0F00}"/>
            </a:ext>
          </a:extLst>
        </xdr:cNvPr>
        <xdr:cNvSpPr>
          <a:spLocks noChangeAspect="1" noChangeArrowheads="1"/>
        </xdr:cNvSpPr>
      </xdr:nvSpPr>
      <xdr:spPr bwMode="auto">
        <a:xfrm>
          <a:off x="1428750" y="979265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191</xdr:row>
      <xdr:rowOff>0</xdr:rowOff>
    </xdr:from>
    <xdr:to>
      <xdr:col>3</xdr:col>
      <xdr:colOff>609600</xdr:colOff>
      <xdr:row>191</xdr:row>
      <xdr:rowOff>76200</xdr:rowOff>
    </xdr:to>
    <xdr:sp macro="" textlink="">
      <xdr:nvSpPr>
        <xdr:cNvPr id="1015592" name="AutoShape 264" descr="transparent">
          <a:extLst>
            <a:ext uri="{FF2B5EF4-FFF2-40B4-BE49-F238E27FC236}">
              <a16:creationId xmlns:a16="http://schemas.microsoft.com/office/drawing/2014/main" id="{00000000-0008-0000-0100-0000287F0F00}"/>
            </a:ext>
          </a:extLst>
        </xdr:cNvPr>
        <xdr:cNvSpPr>
          <a:spLocks noChangeAspect="1" noChangeArrowheads="1"/>
        </xdr:cNvSpPr>
      </xdr:nvSpPr>
      <xdr:spPr bwMode="auto">
        <a:xfrm>
          <a:off x="1428750" y="979265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xdr:row>
      <xdr:rowOff>0</xdr:rowOff>
    </xdr:from>
    <xdr:to>
      <xdr:col>3</xdr:col>
      <xdr:colOff>609600</xdr:colOff>
      <xdr:row>93</xdr:row>
      <xdr:rowOff>76200</xdr:rowOff>
    </xdr:to>
    <xdr:sp macro="" textlink="">
      <xdr:nvSpPr>
        <xdr:cNvPr id="1015593" name="AutoShape 265" descr="transparent">
          <a:extLst>
            <a:ext uri="{FF2B5EF4-FFF2-40B4-BE49-F238E27FC236}">
              <a16:creationId xmlns:a16="http://schemas.microsoft.com/office/drawing/2014/main" id="{00000000-0008-0000-0100-0000297F0F00}"/>
            </a:ext>
          </a:extLst>
        </xdr:cNvPr>
        <xdr:cNvSpPr>
          <a:spLocks noChangeAspect="1" noChangeArrowheads="1"/>
        </xdr:cNvSpPr>
      </xdr:nvSpPr>
      <xdr:spPr bwMode="auto">
        <a:xfrm>
          <a:off x="1428750" y="49187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xdr:row>
      <xdr:rowOff>0</xdr:rowOff>
    </xdr:from>
    <xdr:to>
      <xdr:col>3</xdr:col>
      <xdr:colOff>609600</xdr:colOff>
      <xdr:row>93</xdr:row>
      <xdr:rowOff>76200</xdr:rowOff>
    </xdr:to>
    <xdr:sp macro="" textlink="">
      <xdr:nvSpPr>
        <xdr:cNvPr id="1015594" name="AutoShape 266" descr="transparent">
          <a:extLst>
            <a:ext uri="{FF2B5EF4-FFF2-40B4-BE49-F238E27FC236}">
              <a16:creationId xmlns:a16="http://schemas.microsoft.com/office/drawing/2014/main" id="{00000000-0008-0000-0100-00002A7F0F00}"/>
            </a:ext>
          </a:extLst>
        </xdr:cNvPr>
        <xdr:cNvSpPr>
          <a:spLocks noChangeAspect="1" noChangeArrowheads="1"/>
        </xdr:cNvSpPr>
      </xdr:nvSpPr>
      <xdr:spPr bwMode="auto">
        <a:xfrm>
          <a:off x="1428750" y="49187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xdr:row>
      <xdr:rowOff>0</xdr:rowOff>
    </xdr:from>
    <xdr:to>
      <xdr:col>3</xdr:col>
      <xdr:colOff>609600</xdr:colOff>
      <xdr:row>93</xdr:row>
      <xdr:rowOff>76200</xdr:rowOff>
    </xdr:to>
    <xdr:sp macro="" textlink="">
      <xdr:nvSpPr>
        <xdr:cNvPr id="1015595" name="AutoShape 267" descr="transparent">
          <a:extLst>
            <a:ext uri="{FF2B5EF4-FFF2-40B4-BE49-F238E27FC236}">
              <a16:creationId xmlns:a16="http://schemas.microsoft.com/office/drawing/2014/main" id="{00000000-0008-0000-0100-00002B7F0F00}"/>
            </a:ext>
          </a:extLst>
        </xdr:cNvPr>
        <xdr:cNvSpPr>
          <a:spLocks noChangeAspect="1" noChangeArrowheads="1"/>
        </xdr:cNvSpPr>
      </xdr:nvSpPr>
      <xdr:spPr bwMode="auto">
        <a:xfrm>
          <a:off x="1428750" y="49187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609600</xdr:colOff>
      <xdr:row>94</xdr:row>
      <xdr:rowOff>76200</xdr:rowOff>
    </xdr:to>
    <xdr:sp macro="" textlink="">
      <xdr:nvSpPr>
        <xdr:cNvPr id="1015596" name="AutoShape 268" descr="transparent">
          <a:extLst>
            <a:ext uri="{FF2B5EF4-FFF2-40B4-BE49-F238E27FC236}">
              <a16:creationId xmlns:a16="http://schemas.microsoft.com/office/drawing/2014/main" id="{00000000-0008-0000-0100-00002C7F0F00}"/>
            </a:ext>
          </a:extLst>
        </xdr:cNvPr>
        <xdr:cNvSpPr>
          <a:spLocks noChangeAspect="1" noChangeArrowheads="1"/>
        </xdr:cNvSpPr>
      </xdr:nvSpPr>
      <xdr:spPr bwMode="auto">
        <a:xfrm>
          <a:off x="1428750" y="499776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609600</xdr:colOff>
      <xdr:row>94</xdr:row>
      <xdr:rowOff>76200</xdr:rowOff>
    </xdr:to>
    <xdr:sp macro="" textlink="">
      <xdr:nvSpPr>
        <xdr:cNvPr id="1015597" name="AutoShape 269" descr="transparent">
          <a:extLst>
            <a:ext uri="{FF2B5EF4-FFF2-40B4-BE49-F238E27FC236}">
              <a16:creationId xmlns:a16="http://schemas.microsoft.com/office/drawing/2014/main" id="{00000000-0008-0000-0100-00002D7F0F00}"/>
            </a:ext>
          </a:extLst>
        </xdr:cNvPr>
        <xdr:cNvSpPr>
          <a:spLocks noChangeAspect="1" noChangeArrowheads="1"/>
        </xdr:cNvSpPr>
      </xdr:nvSpPr>
      <xdr:spPr bwMode="auto">
        <a:xfrm>
          <a:off x="1428750" y="499776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609600</xdr:colOff>
      <xdr:row>94</xdr:row>
      <xdr:rowOff>76200</xdr:rowOff>
    </xdr:to>
    <xdr:sp macro="" textlink="">
      <xdr:nvSpPr>
        <xdr:cNvPr id="1015598" name="AutoShape 270" descr="transparent">
          <a:extLst>
            <a:ext uri="{FF2B5EF4-FFF2-40B4-BE49-F238E27FC236}">
              <a16:creationId xmlns:a16="http://schemas.microsoft.com/office/drawing/2014/main" id="{00000000-0008-0000-0100-00002E7F0F00}"/>
            </a:ext>
          </a:extLst>
        </xdr:cNvPr>
        <xdr:cNvSpPr>
          <a:spLocks noChangeAspect="1" noChangeArrowheads="1"/>
        </xdr:cNvSpPr>
      </xdr:nvSpPr>
      <xdr:spPr bwMode="auto">
        <a:xfrm>
          <a:off x="1428750" y="499776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599" name="AutoShape 116" descr="transparent">
          <a:extLst>
            <a:ext uri="{FF2B5EF4-FFF2-40B4-BE49-F238E27FC236}">
              <a16:creationId xmlns:a16="http://schemas.microsoft.com/office/drawing/2014/main" id="{00000000-0008-0000-0100-00002F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00" name="AutoShape 117" descr="transparent">
          <a:extLst>
            <a:ext uri="{FF2B5EF4-FFF2-40B4-BE49-F238E27FC236}">
              <a16:creationId xmlns:a16="http://schemas.microsoft.com/office/drawing/2014/main" id="{00000000-0008-0000-0100-000030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01" name="AutoShape 118" descr="transparent">
          <a:extLst>
            <a:ext uri="{FF2B5EF4-FFF2-40B4-BE49-F238E27FC236}">
              <a16:creationId xmlns:a16="http://schemas.microsoft.com/office/drawing/2014/main" id="{00000000-0008-0000-0100-000031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02" name="AutoShape 119" descr="transparent">
          <a:extLst>
            <a:ext uri="{FF2B5EF4-FFF2-40B4-BE49-F238E27FC236}">
              <a16:creationId xmlns:a16="http://schemas.microsoft.com/office/drawing/2014/main" id="{00000000-0008-0000-0100-000032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03" name="AutoShape 120" descr="transparent">
          <a:extLst>
            <a:ext uri="{FF2B5EF4-FFF2-40B4-BE49-F238E27FC236}">
              <a16:creationId xmlns:a16="http://schemas.microsoft.com/office/drawing/2014/main" id="{00000000-0008-0000-0100-000033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04" name="AutoShape 121" descr="transparent">
          <a:extLst>
            <a:ext uri="{FF2B5EF4-FFF2-40B4-BE49-F238E27FC236}">
              <a16:creationId xmlns:a16="http://schemas.microsoft.com/office/drawing/2014/main" id="{00000000-0008-0000-0100-000034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05" name="AutoShape 122" descr="transparent">
          <a:extLst>
            <a:ext uri="{FF2B5EF4-FFF2-40B4-BE49-F238E27FC236}">
              <a16:creationId xmlns:a16="http://schemas.microsoft.com/office/drawing/2014/main" id="{00000000-0008-0000-0100-000035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06" name="AutoShape 123" descr="transparent">
          <a:extLst>
            <a:ext uri="{FF2B5EF4-FFF2-40B4-BE49-F238E27FC236}">
              <a16:creationId xmlns:a16="http://schemas.microsoft.com/office/drawing/2014/main" id="{00000000-0008-0000-0100-000036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07" name="AutoShape 124" descr="transparent">
          <a:extLst>
            <a:ext uri="{FF2B5EF4-FFF2-40B4-BE49-F238E27FC236}">
              <a16:creationId xmlns:a16="http://schemas.microsoft.com/office/drawing/2014/main" id="{00000000-0008-0000-0100-000037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08" name="AutoShape 125" descr="transparent">
          <a:extLst>
            <a:ext uri="{FF2B5EF4-FFF2-40B4-BE49-F238E27FC236}">
              <a16:creationId xmlns:a16="http://schemas.microsoft.com/office/drawing/2014/main" id="{00000000-0008-0000-0100-000038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09" name="AutoShape 126" descr="transparent">
          <a:extLst>
            <a:ext uri="{FF2B5EF4-FFF2-40B4-BE49-F238E27FC236}">
              <a16:creationId xmlns:a16="http://schemas.microsoft.com/office/drawing/2014/main" id="{00000000-0008-0000-0100-000039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0" name="AutoShape 127" descr="transparent">
          <a:extLst>
            <a:ext uri="{FF2B5EF4-FFF2-40B4-BE49-F238E27FC236}">
              <a16:creationId xmlns:a16="http://schemas.microsoft.com/office/drawing/2014/main" id="{00000000-0008-0000-0100-00003A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1" name="AutoShape 128" descr="transparent">
          <a:extLst>
            <a:ext uri="{FF2B5EF4-FFF2-40B4-BE49-F238E27FC236}">
              <a16:creationId xmlns:a16="http://schemas.microsoft.com/office/drawing/2014/main" id="{00000000-0008-0000-0100-00003B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2" name="AutoShape 129" descr="transparent">
          <a:extLst>
            <a:ext uri="{FF2B5EF4-FFF2-40B4-BE49-F238E27FC236}">
              <a16:creationId xmlns:a16="http://schemas.microsoft.com/office/drawing/2014/main" id="{00000000-0008-0000-0100-00003C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3" name="AutoShape 130" descr="transparent">
          <a:extLst>
            <a:ext uri="{FF2B5EF4-FFF2-40B4-BE49-F238E27FC236}">
              <a16:creationId xmlns:a16="http://schemas.microsoft.com/office/drawing/2014/main" id="{00000000-0008-0000-0100-00003D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4" name="AutoShape 131" descr="transparent">
          <a:extLst>
            <a:ext uri="{FF2B5EF4-FFF2-40B4-BE49-F238E27FC236}">
              <a16:creationId xmlns:a16="http://schemas.microsoft.com/office/drawing/2014/main" id="{00000000-0008-0000-0100-00003E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5" name="AutoShape 132" descr="transparent">
          <a:extLst>
            <a:ext uri="{FF2B5EF4-FFF2-40B4-BE49-F238E27FC236}">
              <a16:creationId xmlns:a16="http://schemas.microsoft.com/office/drawing/2014/main" id="{00000000-0008-0000-0100-00003F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6" name="AutoShape 133" descr="transparent">
          <a:extLst>
            <a:ext uri="{FF2B5EF4-FFF2-40B4-BE49-F238E27FC236}">
              <a16:creationId xmlns:a16="http://schemas.microsoft.com/office/drawing/2014/main" id="{00000000-0008-0000-0100-000040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7" name="AutoShape 134" descr="transparent">
          <a:extLst>
            <a:ext uri="{FF2B5EF4-FFF2-40B4-BE49-F238E27FC236}">
              <a16:creationId xmlns:a16="http://schemas.microsoft.com/office/drawing/2014/main" id="{00000000-0008-0000-0100-000041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8" name="AutoShape 135" descr="transparent">
          <a:extLst>
            <a:ext uri="{FF2B5EF4-FFF2-40B4-BE49-F238E27FC236}">
              <a16:creationId xmlns:a16="http://schemas.microsoft.com/office/drawing/2014/main" id="{00000000-0008-0000-0100-000042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19" name="AutoShape 136" descr="transparent">
          <a:extLst>
            <a:ext uri="{FF2B5EF4-FFF2-40B4-BE49-F238E27FC236}">
              <a16:creationId xmlns:a16="http://schemas.microsoft.com/office/drawing/2014/main" id="{00000000-0008-0000-0100-000043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20" name="AutoShape 137" descr="transparent">
          <a:extLst>
            <a:ext uri="{FF2B5EF4-FFF2-40B4-BE49-F238E27FC236}">
              <a16:creationId xmlns:a16="http://schemas.microsoft.com/office/drawing/2014/main" id="{00000000-0008-0000-0100-000044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21" name="AutoShape 138" descr="transparent">
          <a:extLst>
            <a:ext uri="{FF2B5EF4-FFF2-40B4-BE49-F238E27FC236}">
              <a16:creationId xmlns:a16="http://schemas.microsoft.com/office/drawing/2014/main" id="{00000000-0008-0000-0100-000045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22" name="AutoShape 139" descr="transparent">
          <a:extLst>
            <a:ext uri="{FF2B5EF4-FFF2-40B4-BE49-F238E27FC236}">
              <a16:creationId xmlns:a16="http://schemas.microsoft.com/office/drawing/2014/main" id="{00000000-0008-0000-0100-000046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23" name="AutoShape 140" descr="transparent">
          <a:extLst>
            <a:ext uri="{FF2B5EF4-FFF2-40B4-BE49-F238E27FC236}">
              <a16:creationId xmlns:a16="http://schemas.microsoft.com/office/drawing/2014/main" id="{00000000-0008-0000-0100-000047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24" name="AutoShape 141" descr="transparent">
          <a:extLst>
            <a:ext uri="{FF2B5EF4-FFF2-40B4-BE49-F238E27FC236}">
              <a16:creationId xmlns:a16="http://schemas.microsoft.com/office/drawing/2014/main" id="{00000000-0008-0000-0100-000048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25" name="AutoShape 142" descr="transparent">
          <a:extLst>
            <a:ext uri="{FF2B5EF4-FFF2-40B4-BE49-F238E27FC236}">
              <a16:creationId xmlns:a16="http://schemas.microsoft.com/office/drawing/2014/main" id="{00000000-0008-0000-0100-000049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77</xdr:row>
      <xdr:rowOff>0</xdr:rowOff>
    </xdr:from>
    <xdr:to>
      <xdr:col>106</xdr:col>
      <xdr:colOff>609600</xdr:colOff>
      <xdr:row>77</xdr:row>
      <xdr:rowOff>66675</xdr:rowOff>
    </xdr:to>
    <xdr:sp macro="" textlink="">
      <xdr:nvSpPr>
        <xdr:cNvPr id="1015626" name="AutoShape 143" descr="transparent">
          <a:extLst>
            <a:ext uri="{FF2B5EF4-FFF2-40B4-BE49-F238E27FC236}">
              <a16:creationId xmlns:a16="http://schemas.microsoft.com/office/drawing/2014/main" id="{00000000-0008-0000-0100-00004A7F0F00}"/>
            </a:ext>
          </a:extLst>
        </xdr:cNvPr>
        <xdr:cNvSpPr>
          <a:spLocks noChangeAspect="1" noChangeArrowheads="1"/>
        </xdr:cNvSpPr>
      </xdr:nvSpPr>
      <xdr:spPr bwMode="auto">
        <a:xfrm>
          <a:off x="4271010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77</xdr:row>
      <xdr:rowOff>0</xdr:rowOff>
    </xdr:from>
    <xdr:to>
      <xdr:col>106</xdr:col>
      <xdr:colOff>609600</xdr:colOff>
      <xdr:row>77</xdr:row>
      <xdr:rowOff>66675</xdr:rowOff>
    </xdr:to>
    <xdr:sp macro="" textlink="">
      <xdr:nvSpPr>
        <xdr:cNvPr id="1015627" name="AutoShape 144" descr="transparent">
          <a:extLst>
            <a:ext uri="{FF2B5EF4-FFF2-40B4-BE49-F238E27FC236}">
              <a16:creationId xmlns:a16="http://schemas.microsoft.com/office/drawing/2014/main" id="{00000000-0008-0000-0100-00004B7F0F00}"/>
            </a:ext>
          </a:extLst>
        </xdr:cNvPr>
        <xdr:cNvSpPr>
          <a:spLocks noChangeAspect="1" noChangeArrowheads="1"/>
        </xdr:cNvSpPr>
      </xdr:nvSpPr>
      <xdr:spPr bwMode="auto">
        <a:xfrm>
          <a:off x="4271010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77</xdr:row>
      <xdr:rowOff>0</xdr:rowOff>
    </xdr:from>
    <xdr:to>
      <xdr:col>106</xdr:col>
      <xdr:colOff>609600</xdr:colOff>
      <xdr:row>77</xdr:row>
      <xdr:rowOff>66675</xdr:rowOff>
    </xdr:to>
    <xdr:sp macro="" textlink="">
      <xdr:nvSpPr>
        <xdr:cNvPr id="1015628" name="AutoShape 145" descr="transparent">
          <a:extLst>
            <a:ext uri="{FF2B5EF4-FFF2-40B4-BE49-F238E27FC236}">
              <a16:creationId xmlns:a16="http://schemas.microsoft.com/office/drawing/2014/main" id="{00000000-0008-0000-0100-00004C7F0F00}"/>
            </a:ext>
          </a:extLst>
        </xdr:cNvPr>
        <xdr:cNvSpPr>
          <a:spLocks noChangeAspect="1" noChangeArrowheads="1"/>
        </xdr:cNvSpPr>
      </xdr:nvSpPr>
      <xdr:spPr bwMode="auto">
        <a:xfrm>
          <a:off x="4271010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29" name="AutoShape 146" descr="transparent">
          <a:extLst>
            <a:ext uri="{FF2B5EF4-FFF2-40B4-BE49-F238E27FC236}">
              <a16:creationId xmlns:a16="http://schemas.microsoft.com/office/drawing/2014/main" id="{00000000-0008-0000-0100-00004D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30" name="AutoShape 147" descr="transparent">
          <a:extLst>
            <a:ext uri="{FF2B5EF4-FFF2-40B4-BE49-F238E27FC236}">
              <a16:creationId xmlns:a16="http://schemas.microsoft.com/office/drawing/2014/main" id="{00000000-0008-0000-0100-00004E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31" name="AutoShape 148" descr="transparent">
          <a:extLst>
            <a:ext uri="{FF2B5EF4-FFF2-40B4-BE49-F238E27FC236}">
              <a16:creationId xmlns:a16="http://schemas.microsoft.com/office/drawing/2014/main" id="{00000000-0008-0000-0100-00004F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32" name="AutoShape 149" descr="transparent">
          <a:extLst>
            <a:ext uri="{FF2B5EF4-FFF2-40B4-BE49-F238E27FC236}">
              <a16:creationId xmlns:a16="http://schemas.microsoft.com/office/drawing/2014/main" id="{00000000-0008-0000-0100-000050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33" name="AutoShape 150" descr="transparent">
          <a:extLst>
            <a:ext uri="{FF2B5EF4-FFF2-40B4-BE49-F238E27FC236}">
              <a16:creationId xmlns:a16="http://schemas.microsoft.com/office/drawing/2014/main" id="{00000000-0008-0000-0100-000051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34" name="AutoShape 151" descr="transparent">
          <a:extLst>
            <a:ext uri="{FF2B5EF4-FFF2-40B4-BE49-F238E27FC236}">
              <a16:creationId xmlns:a16="http://schemas.microsoft.com/office/drawing/2014/main" id="{00000000-0008-0000-0100-000052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35" name="AutoShape 152" descr="transparent">
          <a:extLst>
            <a:ext uri="{FF2B5EF4-FFF2-40B4-BE49-F238E27FC236}">
              <a16:creationId xmlns:a16="http://schemas.microsoft.com/office/drawing/2014/main" id="{00000000-0008-0000-0100-000053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36" name="AutoShape 153" descr="transparent">
          <a:extLst>
            <a:ext uri="{FF2B5EF4-FFF2-40B4-BE49-F238E27FC236}">
              <a16:creationId xmlns:a16="http://schemas.microsoft.com/office/drawing/2014/main" id="{00000000-0008-0000-0100-000054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37" name="AutoShape 154" descr="transparent">
          <a:extLst>
            <a:ext uri="{FF2B5EF4-FFF2-40B4-BE49-F238E27FC236}">
              <a16:creationId xmlns:a16="http://schemas.microsoft.com/office/drawing/2014/main" id="{00000000-0008-0000-0100-000055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38" name="AutoShape 155" descr="transparent">
          <a:extLst>
            <a:ext uri="{FF2B5EF4-FFF2-40B4-BE49-F238E27FC236}">
              <a16:creationId xmlns:a16="http://schemas.microsoft.com/office/drawing/2014/main" id="{00000000-0008-0000-0100-000056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39" name="AutoShape 156" descr="transparent">
          <a:extLst>
            <a:ext uri="{FF2B5EF4-FFF2-40B4-BE49-F238E27FC236}">
              <a16:creationId xmlns:a16="http://schemas.microsoft.com/office/drawing/2014/main" id="{00000000-0008-0000-0100-000057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40" name="AutoShape 157" descr="transparent">
          <a:extLst>
            <a:ext uri="{FF2B5EF4-FFF2-40B4-BE49-F238E27FC236}">
              <a16:creationId xmlns:a16="http://schemas.microsoft.com/office/drawing/2014/main" id="{00000000-0008-0000-0100-000058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62</xdr:row>
      <xdr:rowOff>0</xdr:rowOff>
    </xdr:from>
    <xdr:to>
      <xdr:col>106</xdr:col>
      <xdr:colOff>609600</xdr:colOff>
      <xdr:row>62</xdr:row>
      <xdr:rowOff>104775</xdr:rowOff>
    </xdr:to>
    <xdr:sp macro="" textlink="">
      <xdr:nvSpPr>
        <xdr:cNvPr id="1015641" name="AutoShape 158" descr="transparent">
          <a:extLst>
            <a:ext uri="{FF2B5EF4-FFF2-40B4-BE49-F238E27FC236}">
              <a16:creationId xmlns:a16="http://schemas.microsoft.com/office/drawing/2014/main" id="{00000000-0008-0000-0100-0000597F0F00}"/>
            </a:ext>
          </a:extLst>
        </xdr:cNvPr>
        <xdr:cNvSpPr>
          <a:spLocks noChangeAspect="1" noChangeArrowheads="1"/>
        </xdr:cNvSpPr>
      </xdr:nvSpPr>
      <xdr:spPr bwMode="auto">
        <a:xfrm>
          <a:off x="4271010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2" name="AutoShape 159" descr="transparent">
          <a:extLst>
            <a:ext uri="{FF2B5EF4-FFF2-40B4-BE49-F238E27FC236}">
              <a16:creationId xmlns:a16="http://schemas.microsoft.com/office/drawing/2014/main" id="{00000000-0008-0000-0100-00005A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3" name="AutoShape 160" descr="transparent">
          <a:extLst>
            <a:ext uri="{FF2B5EF4-FFF2-40B4-BE49-F238E27FC236}">
              <a16:creationId xmlns:a16="http://schemas.microsoft.com/office/drawing/2014/main" id="{00000000-0008-0000-0100-00005B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4" name="AutoShape 161" descr="transparent">
          <a:extLst>
            <a:ext uri="{FF2B5EF4-FFF2-40B4-BE49-F238E27FC236}">
              <a16:creationId xmlns:a16="http://schemas.microsoft.com/office/drawing/2014/main" id="{00000000-0008-0000-0100-00005C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5" name="AutoShape 162" descr="transparent">
          <a:extLst>
            <a:ext uri="{FF2B5EF4-FFF2-40B4-BE49-F238E27FC236}">
              <a16:creationId xmlns:a16="http://schemas.microsoft.com/office/drawing/2014/main" id="{00000000-0008-0000-0100-00005D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6" name="AutoShape 163" descr="transparent">
          <a:extLst>
            <a:ext uri="{FF2B5EF4-FFF2-40B4-BE49-F238E27FC236}">
              <a16:creationId xmlns:a16="http://schemas.microsoft.com/office/drawing/2014/main" id="{00000000-0008-0000-0100-00005E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7" name="AutoShape 164" descr="transparent">
          <a:extLst>
            <a:ext uri="{FF2B5EF4-FFF2-40B4-BE49-F238E27FC236}">
              <a16:creationId xmlns:a16="http://schemas.microsoft.com/office/drawing/2014/main" id="{00000000-0008-0000-0100-00005F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8" name="AutoShape 165" descr="transparent">
          <a:extLst>
            <a:ext uri="{FF2B5EF4-FFF2-40B4-BE49-F238E27FC236}">
              <a16:creationId xmlns:a16="http://schemas.microsoft.com/office/drawing/2014/main" id="{00000000-0008-0000-0100-000060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49" name="AutoShape 166" descr="transparent">
          <a:extLst>
            <a:ext uri="{FF2B5EF4-FFF2-40B4-BE49-F238E27FC236}">
              <a16:creationId xmlns:a16="http://schemas.microsoft.com/office/drawing/2014/main" id="{00000000-0008-0000-0100-000061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50" name="AutoShape 167" descr="transparent">
          <a:extLst>
            <a:ext uri="{FF2B5EF4-FFF2-40B4-BE49-F238E27FC236}">
              <a16:creationId xmlns:a16="http://schemas.microsoft.com/office/drawing/2014/main" id="{00000000-0008-0000-0100-000062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77</xdr:row>
      <xdr:rowOff>0</xdr:rowOff>
    </xdr:from>
    <xdr:to>
      <xdr:col>107</xdr:col>
      <xdr:colOff>609600</xdr:colOff>
      <xdr:row>77</xdr:row>
      <xdr:rowOff>66675</xdr:rowOff>
    </xdr:to>
    <xdr:sp macro="" textlink="">
      <xdr:nvSpPr>
        <xdr:cNvPr id="1015651" name="AutoShape 168" descr="transparent">
          <a:extLst>
            <a:ext uri="{FF2B5EF4-FFF2-40B4-BE49-F238E27FC236}">
              <a16:creationId xmlns:a16="http://schemas.microsoft.com/office/drawing/2014/main" id="{00000000-0008-0000-0100-0000637F0F00}"/>
            </a:ext>
          </a:extLst>
        </xdr:cNvPr>
        <xdr:cNvSpPr>
          <a:spLocks noChangeAspect="1" noChangeArrowheads="1"/>
        </xdr:cNvSpPr>
      </xdr:nvSpPr>
      <xdr:spPr bwMode="auto">
        <a:xfrm>
          <a:off x="4444365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77</xdr:row>
      <xdr:rowOff>0</xdr:rowOff>
    </xdr:from>
    <xdr:to>
      <xdr:col>107</xdr:col>
      <xdr:colOff>609600</xdr:colOff>
      <xdr:row>77</xdr:row>
      <xdr:rowOff>66675</xdr:rowOff>
    </xdr:to>
    <xdr:sp macro="" textlink="">
      <xdr:nvSpPr>
        <xdr:cNvPr id="1015652" name="AutoShape 169" descr="transparent">
          <a:extLst>
            <a:ext uri="{FF2B5EF4-FFF2-40B4-BE49-F238E27FC236}">
              <a16:creationId xmlns:a16="http://schemas.microsoft.com/office/drawing/2014/main" id="{00000000-0008-0000-0100-0000647F0F00}"/>
            </a:ext>
          </a:extLst>
        </xdr:cNvPr>
        <xdr:cNvSpPr>
          <a:spLocks noChangeAspect="1" noChangeArrowheads="1"/>
        </xdr:cNvSpPr>
      </xdr:nvSpPr>
      <xdr:spPr bwMode="auto">
        <a:xfrm>
          <a:off x="4444365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77</xdr:row>
      <xdr:rowOff>0</xdr:rowOff>
    </xdr:from>
    <xdr:to>
      <xdr:col>107</xdr:col>
      <xdr:colOff>609600</xdr:colOff>
      <xdr:row>77</xdr:row>
      <xdr:rowOff>66675</xdr:rowOff>
    </xdr:to>
    <xdr:sp macro="" textlink="">
      <xdr:nvSpPr>
        <xdr:cNvPr id="1015653" name="AutoShape 170" descr="transparent">
          <a:extLst>
            <a:ext uri="{FF2B5EF4-FFF2-40B4-BE49-F238E27FC236}">
              <a16:creationId xmlns:a16="http://schemas.microsoft.com/office/drawing/2014/main" id="{00000000-0008-0000-0100-0000657F0F00}"/>
            </a:ext>
          </a:extLst>
        </xdr:cNvPr>
        <xdr:cNvSpPr>
          <a:spLocks noChangeAspect="1" noChangeArrowheads="1"/>
        </xdr:cNvSpPr>
      </xdr:nvSpPr>
      <xdr:spPr bwMode="auto">
        <a:xfrm>
          <a:off x="44443650" y="4061460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54" name="AutoShape 171" descr="transparent">
          <a:extLst>
            <a:ext uri="{FF2B5EF4-FFF2-40B4-BE49-F238E27FC236}">
              <a16:creationId xmlns:a16="http://schemas.microsoft.com/office/drawing/2014/main" id="{00000000-0008-0000-0100-000066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55" name="AutoShape 172" descr="transparent">
          <a:extLst>
            <a:ext uri="{FF2B5EF4-FFF2-40B4-BE49-F238E27FC236}">
              <a16:creationId xmlns:a16="http://schemas.microsoft.com/office/drawing/2014/main" id="{00000000-0008-0000-0100-000067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56" name="AutoShape 173" descr="transparent">
          <a:extLst>
            <a:ext uri="{FF2B5EF4-FFF2-40B4-BE49-F238E27FC236}">
              <a16:creationId xmlns:a16="http://schemas.microsoft.com/office/drawing/2014/main" id="{00000000-0008-0000-0100-000068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57" name="AutoShape 174" descr="transparent">
          <a:extLst>
            <a:ext uri="{FF2B5EF4-FFF2-40B4-BE49-F238E27FC236}">
              <a16:creationId xmlns:a16="http://schemas.microsoft.com/office/drawing/2014/main" id="{00000000-0008-0000-0100-000069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58" name="AutoShape 175" descr="transparent">
          <a:extLst>
            <a:ext uri="{FF2B5EF4-FFF2-40B4-BE49-F238E27FC236}">
              <a16:creationId xmlns:a16="http://schemas.microsoft.com/office/drawing/2014/main" id="{00000000-0008-0000-0100-00006A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59" name="AutoShape 176" descr="transparent">
          <a:extLst>
            <a:ext uri="{FF2B5EF4-FFF2-40B4-BE49-F238E27FC236}">
              <a16:creationId xmlns:a16="http://schemas.microsoft.com/office/drawing/2014/main" id="{00000000-0008-0000-0100-00006B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60" name="AutoShape 177" descr="transparent">
          <a:extLst>
            <a:ext uri="{FF2B5EF4-FFF2-40B4-BE49-F238E27FC236}">
              <a16:creationId xmlns:a16="http://schemas.microsoft.com/office/drawing/2014/main" id="{00000000-0008-0000-0100-00006C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61" name="AutoShape 178" descr="transparent">
          <a:extLst>
            <a:ext uri="{FF2B5EF4-FFF2-40B4-BE49-F238E27FC236}">
              <a16:creationId xmlns:a16="http://schemas.microsoft.com/office/drawing/2014/main" id="{00000000-0008-0000-0100-00006D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62" name="AutoShape 179" descr="transparent">
          <a:extLst>
            <a:ext uri="{FF2B5EF4-FFF2-40B4-BE49-F238E27FC236}">
              <a16:creationId xmlns:a16="http://schemas.microsoft.com/office/drawing/2014/main" id="{00000000-0008-0000-0100-00006E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62</xdr:row>
      <xdr:rowOff>0</xdr:rowOff>
    </xdr:from>
    <xdr:to>
      <xdr:col>107</xdr:col>
      <xdr:colOff>609600</xdr:colOff>
      <xdr:row>62</xdr:row>
      <xdr:rowOff>104775</xdr:rowOff>
    </xdr:to>
    <xdr:sp macro="" textlink="">
      <xdr:nvSpPr>
        <xdr:cNvPr id="1015663" name="AutoShape 180" descr="transparent">
          <a:extLst>
            <a:ext uri="{FF2B5EF4-FFF2-40B4-BE49-F238E27FC236}">
              <a16:creationId xmlns:a16="http://schemas.microsoft.com/office/drawing/2014/main" id="{00000000-0008-0000-0100-00006F7F0F00}"/>
            </a:ext>
          </a:extLst>
        </xdr:cNvPr>
        <xdr:cNvSpPr>
          <a:spLocks noChangeAspect="1" noChangeArrowheads="1"/>
        </xdr:cNvSpPr>
      </xdr:nvSpPr>
      <xdr:spPr bwMode="auto">
        <a:xfrm>
          <a:off x="44443650" y="336232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64" name="AutoShape 181" descr="transparent">
          <a:extLst>
            <a:ext uri="{FF2B5EF4-FFF2-40B4-BE49-F238E27FC236}">
              <a16:creationId xmlns:a16="http://schemas.microsoft.com/office/drawing/2014/main" id="{00000000-0008-0000-0100-000070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65" name="AutoShape 182" descr="transparent">
          <a:extLst>
            <a:ext uri="{FF2B5EF4-FFF2-40B4-BE49-F238E27FC236}">
              <a16:creationId xmlns:a16="http://schemas.microsoft.com/office/drawing/2014/main" id="{00000000-0008-0000-0100-000071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66" name="AutoShape 183" descr="transparent">
          <a:extLst>
            <a:ext uri="{FF2B5EF4-FFF2-40B4-BE49-F238E27FC236}">
              <a16:creationId xmlns:a16="http://schemas.microsoft.com/office/drawing/2014/main" id="{00000000-0008-0000-0100-000072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67" name="AutoShape 184" descr="transparent">
          <a:extLst>
            <a:ext uri="{FF2B5EF4-FFF2-40B4-BE49-F238E27FC236}">
              <a16:creationId xmlns:a16="http://schemas.microsoft.com/office/drawing/2014/main" id="{00000000-0008-0000-0100-000073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68" name="AutoShape 185" descr="transparent">
          <a:extLst>
            <a:ext uri="{FF2B5EF4-FFF2-40B4-BE49-F238E27FC236}">
              <a16:creationId xmlns:a16="http://schemas.microsoft.com/office/drawing/2014/main" id="{00000000-0008-0000-0100-000074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69" name="AutoShape 186" descr="transparent">
          <a:extLst>
            <a:ext uri="{FF2B5EF4-FFF2-40B4-BE49-F238E27FC236}">
              <a16:creationId xmlns:a16="http://schemas.microsoft.com/office/drawing/2014/main" id="{00000000-0008-0000-0100-000075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0" name="AutoShape 187" descr="transparent">
          <a:extLst>
            <a:ext uri="{FF2B5EF4-FFF2-40B4-BE49-F238E27FC236}">
              <a16:creationId xmlns:a16="http://schemas.microsoft.com/office/drawing/2014/main" id="{00000000-0008-0000-0100-000076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1" name="AutoShape 188" descr="transparent">
          <a:extLst>
            <a:ext uri="{FF2B5EF4-FFF2-40B4-BE49-F238E27FC236}">
              <a16:creationId xmlns:a16="http://schemas.microsoft.com/office/drawing/2014/main" id="{00000000-0008-0000-0100-000077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2" name="AutoShape 189" descr="transparent">
          <a:extLst>
            <a:ext uri="{FF2B5EF4-FFF2-40B4-BE49-F238E27FC236}">
              <a16:creationId xmlns:a16="http://schemas.microsoft.com/office/drawing/2014/main" id="{00000000-0008-0000-0100-000078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3" name="AutoShape 190" descr="transparent">
          <a:extLst>
            <a:ext uri="{FF2B5EF4-FFF2-40B4-BE49-F238E27FC236}">
              <a16:creationId xmlns:a16="http://schemas.microsoft.com/office/drawing/2014/main" id="{00000000-0008-0000-0100-000079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4" name="AutoShape 191" descr="transparent">
          <a:extLst>
            <a:ext uri="{FF2B5EF4-FFF2-40B4-BE49-F238E27FC236}">
              <a16:creationId xmlns:a16="http://schemas.microsoft.com/office/drawing/2014/main" id="{00000000-0008-0000-0100-00007A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5" name="AutoShape 192" descr="transparent">
          <a:extLst>
            <a:ext uri="{FF2B5EF4-FFF2-40B4-BE49-F238E27FC236}">
              <a16:creationId xmlns:a16="http://schemas.microsoft.com/office/drawing/2014/main" id="{00000000-0008-0000-0100-00007B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6" name="AutoShape 193" descr="transparent">
          <a:extLst>
            <a:ext uri="{FF2B5EF4-FFF2-40B4-BE49-F238E27FC236}">
              <a16:creationId xmlns:a16="http://schemas.microsoft.com/office/drawing/2014/main" id="{00000000-0008-0000-0100-00007C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7" name="AutoShape 194" descr="transparent">
          <a:extLst>
            <a:ext uri="{FF2B5EF4-FFF2-40B4-BE49-F238E27FC236}">
              <a16:creationId xmlns:a16="http://schemas.microsoft.com/office/drawing/2014/main" id="{00000000-0008-0000-0100-00007D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8" name="AutoShape 195" descr="transparent">
          <a:extLst>
            <a:ext uri="{FF2B5EF4-FFF2-40B4-BE49-F238E27FC236}">
              <a16:creationId xmlns:a16="http://schemas.microsoft.com/office/drawing/2014/main" id="{00000000-0008-0000-0100-00007E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79" name="AutoShape 196" descr="transparent">
          <a:extLst>
            <a:ext uri="{FF2B5EF4-FFF2-40B4-BE49-F238E27FC236}">
              <a16:creationId xmlns:a16="http://schemas.microsoft.com/office/drawing/2014/main" id="{00000000-0008-0000-0100-00007F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0" name="AutoShape 197" descr="transparent">
          <a:extLst>
            <a:ext uri="{FF2B5EF4-FFF2-40B4-BE49-F238E27FC236}">
              <a16:creationId xmlns:a16="http://schemas.microsoft.com/office/drawing/2014/main" id="{00000000-0008-0000-0100-000080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1" name="AutoShape 198" descr="transparent">
          <a:extLst>
            <a:ext uri="{FF2B5EF4-FFF2-40B4-BE49-F238E27FC236}">
              <a16:creationId xmlns:a16="http://schemas.microsoft.com/office/drawing/2014/main" id="{00000000-0008-0000-0100-000081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2" name="AutoShape 199" descr="transparent">
          <a:extLst>
            <a:ext uri="{FF2B5EF4-FFF2-40B4-BE49-F238E27FC236}">
              <a16:creationId xmlns:a16="http://schemas.microsoft.com/office/drawing/2014/main" id="{00000000-0008-0000-0100-000082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3" name="AutoShape 200" descr="transparent">
          <a:extLst>
            <a:ext uri="{FF2B5EF4-FFF2-40B4-BE49-F238E27FC236}">
              <a16:creationId xmlns:a16="http://schemas.microsoft.com/office/drawing/2014/main" id="{00000000-0008-0000-0100-000083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4" name="AutoShape 201" descr="transparent">
          <a:extLst>
            <a:ext uri="{FF2B5EF4-FFF2-40B4-BE49-F238E27FC236}">
              <a16:creationId xmlns:a16="http://schemas.microsoft.com/office/drawing/2014/main" id="{00000000-0008-0000-0100-000084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5" name="AutoShape 202" descr="transparent">
          <a:extLst>
            <a:ext uri="{FF2B5EF4-FFF2-40B4-BE49-F238E27FC236}">
              <a16:creationId xmlns:a16="http://schemas.microsoft.com/office/drawing/2014/main" id="{00000000-0008-0000-0100-000085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6" name="AutoShape 203" descr="transparent">
          <a:extLst>
            <a:ext uri="{FF2B5EF4-FFF2-40B4-BE49-F238E27FC236}">
              <a16:creationId xmlns:a16="http://schemas.microsoft.com/office/drawing/2014/main" id="{00000000-0008-0000-0100-000086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7" name="AutoShape 204" descr="transparent">
          <a:extLst>
            <a:ext uri="{FF2B5EF4-FFF2-40B4-BE49-F238E27FC236}">
              <a16:creationId xmlns:a16="http://schemas.microsoft.com/office/drawing/2014/main" id="{00000000-0008-0000-0100-000087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8" name="AutoShape 205" descr="transparent">
          <a:extLst>
            <a:ext uri="{FF2B5EF4-FFF2-40B4-BE49-F238E27FC236}">
              <a16:creationId xmlns:a16="http://schemas.microsoft.com/office/drawing/2014/main" id="{00000000-0008-0000-0100-000088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89" name="AutoShape 206" descr="transparent">
          <a:extLst>
            <a:ext uri="{FF2B5EF4-FFF2-40B4-BE49-F238E27FC236}">
              <a16:creationId xmlns:a16="http://schemas.microsoft.com/office/drawing/2014/main" id="{00000000-0008-0000-0100-000089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90" name="AutoShape 207" descr="transparent">
          <a:extLst>
            <a:ext uri="{FF2B5EF4-FFF2-40B4-BE49-F238E27FC236}">
              <a16:creationId xmlns:a16="http://schemas.microsoft.com/office/drawing/2014/main" id="{00000000-0008-0000-0100-00008A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91" name="AutoShape 208" descr="transparent">
          <a:extLst>
            <a:ext uri="{FF2B5EF4-FFF2-40B4-BE49-F238E27FC236}">
              <a16:creationId xmlns:a16="http://schemas.microsoft.com/office/drawing/2014/main" id="{00000000-0008-0000-0100-00008B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92" name="AutoShape 209" descr="transparent">
          <a:extLst>
            <a:ext uri="{FF2B5EF4-FFF2-40B4-BE49-F238E27FC236}">
              <a16:creationId xmlns:a16="http://schemas.microsoft.com/office/drawing/2014/main" id="{00000000-0008-0000-0100-00008C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693" name="AutoShape 210" descr="transparent">
          <a:extLst>
            <a:ext uri="{FF2B5EF4-FFF2-40B4-BE49-F238E27FC236}">
              <a16:creationId xmlns:a16="http://schemas.microsoft.com/office/drawing/2014/main" id="{00000000-0008-0000-0100-00008D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94" name="AutoShape 211" descr="transparent">
          <a:extLst>
            <a:ext uri="{FF2B5EF4-FFF2-40B4-BE49-F238E27FC236}">
              <a16:creationId xmlns:a16="http://schemas.microsoft.com/office/drawing/2014/main" id="{00000000-0008-0000-0100-00008E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95" name="AutoShape 212" descr="transparent">
          <a:extLst>
            <a:ext uri="{FF2B5EF4-FFF2-40B4-BE49-F238E27FC236}">
              <a16:creationId xmlns:a16="http://schemas.microsoft.com/office/drawing/2014/main" id="{00000000-0008-0000-0100-00008F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96" name="AutoShape 213" descr="transparent">
          <a:extLst>
            <a:ext uri="{FF2B5EF4-FFF2-40B4-BE49-F238E27FC236}">
              <a16:creationId xmlns:a16="http://schemas.microsoft.com/office/drawing/2014/main" id="{00000000-0008-0000-0100-000090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97" name="AutoShape 214" descr="transparent">
          <a:extLst>
            <a:ext uri="{FF2B5EF4-FFF2-40B4-BE49-F238E27FC236}">
              <a16:creationId xmlns:a16="http://schemas.microsoft.com/office/drawing/2014/main" id="{00000000-0008-0000-0100-000091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98" name="AutoShape 215" descr="transparent">
          <a:extLst>
            <a:ext uri="{FF2B5EF4-FFF2-40B4-BE49-F238E27FC236}">
              <a16:creationId xmlns:a16="http://schemas.microsoft.com/office/drawing/2014/main" id="{00000000-0008-0000-0100-000092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699" name="AutoShape 216" descr="transparent">
          <a:extLst>
            <a:ext uri="{FF2B5EF4-FFF2-40B4-BE49-F238E27FC236}">
              <a16:creationId xmlns:a16="http://schemas.microsoft.com/office/drawing/2014/main" id="{00000000-0008-0000-0100-000093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700" name="AutoShape 217" descr="transparent">
          <a:extLst>
            <a:ext uri="{FF2B5EF4-FFF2-40B4-BE49-F238E27FC236}">
              <a16:creationId xmlns:a16="http://schemas.microsoft.com/office/drawing/2014/main" id="{00000000-0008-0000-0100-000094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701" name="AutoShape 218" descr="transparent">
          <a:extLst>
            <a:ext uri="{FF2B5EF4-FFF2-40B4-BE49-F238E27FC236}">
              <a16:creationId xmlns:a16="http://schemas.microsoft.com/office/drawing/2014/main" id="{00000000-0008-0000-0100-000095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702" name="AutoShape 219" descr="transparent">
          <a:extLst>
            <a:ext uri="{FF2B5EF4-FFF2-40B4-BE49-F238E27FC236}">
              <a16:creationId xmlns:a16="http://schemas.microsoft.com/office/drawing/2014/main" id="{00000000-0008-0000-0100-000096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87</xdr:row>
      <xdr:rowOff>0</xdr:rowOff>
    </xdr:from>
    <xdr:to>
      <xdr:col>106</xdr:col>
      <xdr:colOff>609600</xdr:colOff>
      <xdr:row>87</xdr:row>
      <xdr:rowOff>38100</xdr:rowOff>
    </xdr:to>
    <xdr:sp macro="" textlink="">
      <xdr:nvSpPr>
        <xdr:cNvPr id="1015703" name="AutoShape 220" descr="transparent">
          <a:extLst>
            <a:ext uri="{FF2B5EF4-FFF2-40B4-BE49-F238E27FC236}">
              <a16:creationId xmlns:a16="http://schemas.microsoft.com/office/drawing/2014/main" id="{00000000-0008-0000-0100-0000977F0F00}"/>
            </a:ext>
          </a:extLst>
        </xdr:cNvPr>
        <xdr:cNvSpPr>
          <a:spLocks noChangeAspect="1" noChangeArrowheads="1"/>
        </xdr:cNvSpPr>
      </xdr:nvSpPr>
      <xdr:spPr bwMode="auto">
        <a:xfrm>
          <a:off x="4271010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04" name="AutoShape 221" descr="transparent">
          <a:extLst>
            <a:ext uri="{FF2B5EF4-FFF2-40B4-BE49-F238E27FC236}">
              <a16:creationId xmlns:a16="http://schemas.microsoft.com/office/drawing/2014/main" id="{00000000-0008-0000-0100-000098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05" name="AutoShape 222" descr="transparent">
          <a:extLst>
            <a:ext uri="{FF2B5EF4-FFF2-40B4-BE49-F238E27FC236}">
              <a16:creationId xmlns:a16="http://schemas.microsoft.com/office/drawing/2014/main" id="{00000000-0008-0000-0100-000099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06" name="AutoShape 223" descr="transparent">
          <a:extLst>
            <a:ext uri="{FF2B5EF4-FFF2-40B4-BE49-F238E27FC236}">
              <a16:creationId xmlns:a16="http://schemas.microsoft.com/office/drawing/2014/main" id="{00000000-0008-0000-0100-00009A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07" name="AutoShape 224" descr="transparent">
          <a:extLst>
            <a:ext uri="{FF2B5EF4-FFF2-40B4-BE49-F238E27FC236}">
              <a16:creationId xmlns:a16="http://schemas.microsoft.com/office/drawing/2014/main" id="{00000000-0008-0000-0100-00009B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08" name="AutoShape 225" descr="transparent">
          <a:extLst>
            <a:ext uri="{FF2B5EF4-FFF2-40B4-BE49-F238E27FC236}">
              <a16:creationId xmlns:a16="http://schemas.microsoft.com/office/drawing/2014/main" id="{00000000-0008-0000-0100-00009C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09" name="AutoShape 226" descr="transparent">
          <a:extLst>
            <a:ext uri="{FF2B5EF4-FFF2-40B4-BE49-F238E27FC236}">
              <a16:creationId xmlns:a16="http://schemas.microsoft.com/office/drawing/2014/main" id="{00000000-0008-0000-0100-00009D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10" name="AutoShape 227" descr="transparent">
          <a:extLst>
            <a:ext uri="{FF2B5EF4-FFF2-40B4-BE49-F238E27FC236}">
              <a16:creationId xmlns:a16="http://schemas.microsoft.com/office/drawing/2014/main" id="{00000000-0008-0000-0100-00009E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11" name="AutoShape 228" descr="transparent">
          <a:extLst>
            <a:ext uri="{FF2B5EF4-FFF2-40B4-BE49-F238E27FC236}">
              <a16:creationId xmlns:a16="http://schemas.microsoft.com/office/drawing/2014/main" id="{00000000-0008-0000-0100-00009F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12" name="AutoShape 229" descr="transparent">
          <a:extLst>
            <a:ext uri="{FF2B5EF4-FFF2-40B4-BE49-F238E27FC236}">
              <a16:creationId xmlns:a16="http://schemas.microsoft.com/office/drawing/2014/main" id="{00000000-0008-0000-0100-0000A0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107</xdr:col>
      <xdr:colOff>0</xdr:colOff>
      <xdr:row>87</xdr:row>
      <xdr:rowOff>0</xdr:rowOff>
    </xdr:from>
    <xdr:to>
      <xdr:col>107</xdr:col>
      <xdr:colOff>609600</xdr:colOff>
      <xdr:row>87</xdr:row>
      <xdr:rowOff>38100</xdr:rowOff>
    </xdr:to>
    <xdr:sp macro="" textlink="">
      <xdr:nvSpPr>
        <xdr:cNvPr id="1015713" name="AutoShape 230" descr="transparent">
          <a:extLst>
            <a:ext uri="{FF2B5EF4-FFF2-40B4-BE49-F238E27FC236}">
              <a16:creationId xmlns:a16="http://schemas.microsoft.com/office/drawing/2014/main" id="{00000000-0008-0000-0100-0000A17F0F00}"/>
            </a:ext>
          </a:extLst>
        </xdr:cNvPr>
        <xdr:cNvSpPr>
          <a:spLocks noChangeAspect="1" noChangeArrowheads="1"/>
        </xdr:cNvSpPr>
      </xdr:nvSpPr>
      <xdr:spPr bwMode="auto">
        <a:xfrm>
          <a:off x="44443650" y="45948600"/>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82</xdr:row>
      <xdr:rowOff>0</xdr:rowOff>
    </xdr:from>
    <xdr:to>
      <xdr:col>106</xdr:col>
      <xdr:colOff>609600</xdr:colOff>
      <xdr:row>82</xdr:row>
      <xdr:rowOff>76200</xdr:rowOff>
    </xdr:to>
    <xdr:sp macro="" textlink="">
      <xdr:nvSpPr>
        <xdr:cNvPr id="1015714" name="AutoShape 241" descr="transparent">
          <a:extLst>
            <a:ext uri="{FF2B5EF4-FFF2-40B4-BE49-F238E27FC236}">
              <a16:creationId xmlns:a16="http://schemas.microsoft.com/office/drawing/2014/main" id="{00000000-0008-0000-0100-0000A27F0F00}"/>
            </a:ext>
          </a:extLst>
        </xdr:cNvPr>
        <xdr:cNvSpPr>
          <a:spLocks noChangeAspect="1" noChangeArrowheads="1"/>
        </xdr:cNvSpPr>
      </xdr:nvSpPr>
      <xdr:spPr bwMode="auto">
        <a:xfrm>
          <a:off x="42710100" y="43281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82</xdr:row>
      <xdr:rowOff>0</xdr:rowOff>
    </xdr:from>
    <xdr:to>
      <xdr:col>106</xdr:col>
      <xdr:colOff>609600</xdr:colOff>
      <xdr:row>82</xdr:row>
      <xdr:rowOff>76200</xdr:rowOff>
    </xdr:to>
    <xdr:sp macro="" textlink="">
      <xdr:nvSpPr>
        <xdr:cNvPr id="1015715" name="AutoShape 242" descr="transparent">
          <a:extLst>
            <a:ext uri="{FF2B5EF4-FFF2-40B4-BE49-F238E27FC236}">
              <a16:creationId xmlns:a16="http://schemas.microsoft.com/office/drawing/2014/main" id="{00000000-0008-0000-0100-0000A37F0F00}"/>
            </a:ext>
          </a:extLst>
        </xdr:cNvPr>
        <xdr:cNvSpPr>
          <a:spLocks noChangeAspect="1" noChangeArrowheads="1"/>
        </xdr:cNvSpPr>
      </xdr:nvSpPr>
      <xdr:spPr bwMode="auto">
        <a:xfrm>
          <a:off x="42710100" y="43281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82</xdr:row>
      <xdr:rowOff>0</xdr:rowOff>
    </xdr:from>
    <xdr:to>
      <xdr:col>106</xdr:col>
      <xdr:colOff>609600</xdr:colOff>
      <xdr:row>82</xdr:row>
      <xdr:rowOff>76200</xdr:rowOff>
    </xdr:to>
    <xdr:sp macro="" textlink="">
      <xdr:nvSpPr>
        <xdr:cNvPr id="1015716" name="AutoShape 243" descr="transparent">
          <a:extLst>
            <a:ext uri="{FF2B5EF4-FFF2-40B4-BE49-F238E27FC236}">
              <a16:creationId xmlns:a16="http://schemas.microsoft.com/office/drawing/2014/main" id="{00000000-0008-0000-0100-0000A47F0F00}"/>
            </a:ext>
          </a:extLst>
        </xdr:cNvPr>
        <xdr:cNvSpPr>
          <a:spLocks noChangeAspect="1" noChangeArrowheads="1"/>
        </xdr:cNvSpPr>
      </xdr:nvSpPr>
      <xdr:spPr bwMode="auto">
        <a:xfrm>
          <a:off x="42710100" y="43281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83</xdr:row>
      <xdr:rowOff>0</xdr:rowOff>
    </xdr:from>
    <xdr:to>
      <xdr:col>106</xdr:col>
      <xdr:colOff>609600</xdr:colOff>
      <xdr:row>83</xdr:row>
      <xdr:rowOff>76200</xdr:rowOff>
    </xdr:to>
    <xdr:sp macro="" textlink="">
      <xdr:nvSpPr>
        <xdr:cNvPr id="1015717" name="AutoShape 244" descr="transparent">
          <a:extLst>
            <a:ext uri="{FF2B5EF4-FFF2-40B4-BE49-F238E27FC236}">
              <a16:creationId xmlns:a16="http://schemas.microsoft.com/office/drawing/2014/main" id="{00000000-0008-0000-0100-0000A57F0F00}"/>
            </a:ext>
          </a:extLst>
        </xdr:cNvPr>
        <xdr:cNvSpPr>
          <a:spLocks noChangeAspect="1" noChangeArrowheads="1"/>
        </xdr:cNvSpPr>
      </xdr:nvSpPr>
      <xdr:spPr bwMode="auto">
        <a:xfrm>
          <a:off x="42710100" y="43843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83</xdr:row>
      <xdr:rowOff>0</xdr:rowOff>
    </xdr:from>
    <xdr:to>
      <xdr:col>106</xdr:col>
      <xdr:colOff>609600</xdr:colOff>
      <xdr:row>83</xdr:row>
      <xdr:rowOff>76200</xdr:rowOff>
    </xdr:to>
    <xdr:sp macro="" textlink="">
      <xdr:nvSpPr>
        <xdr:cNvPr id="1015718" name="AutoShape 245" descr="transparent">
          <a:extLst>
            <a:ext uri="{FF2B5EF4-FFF2-40B4-BE49-F238E27FC236}">
              <a16:creationId xmlns:a16="http://schemas.microsoft.com/office/drawing/2014/main" id="{00000000-0008-0000-0100-0000A67F0F00}"/>
            </a:ext>
          </a:extLst>
        </xdr:cNvPr>
        <xdr:cNvSpPr>
          <a:spLocks noChangeAspect="1" noChangeArrowheads="1"/>
        </xdr:cNvSpPr>
      </xdr:nvSpPr>
      <xdr:spPr bwMode="auto">
        <a:xfrm>
          <a:off x="42710100" y="43843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83</xdr:row>
      <xdr:rowOff>0</xdr:rowOff>
    </xdr:from>
    <xdr:to>
      <xdr:col>106</xdr:col>
      <xdr:colOff>609600</xdr:colOff>
      <xdr:row>83</xdr:row>
      <xdr:rowOff>76200</xdr:rowOff>
    </xdr:to>
    <xdr:sp macro="" textlink="">
      <xdr:nvSpPr>
        <xdr:cNvPr id="1015719" name="AutoShape 246" descr="transparent">
          <a:extLst>
            <a:ext uri="{FF2B5EF4-FFF2-40B4-BE49-F238E27FC236}">
              <a16:creationId xmlns:a16="http://schemas.microsoft.com/office/drawing/2014/main" id="{00000000-0008-0000-0100-0000A77F0F00}"/>
            </a:ext>
          </a:extLst>
        </xdr:cNvPr>
        <xdr:cNvSpPr>
          <a:spLocks noChangeAspect="1" noChangeArrowheads="1"/>
        </xdr:cNvSpPr>
      </xdr:nvSpPr>
      <xdr:spPr bwMode="auto">
        <a:xfrm>
          <a:off x="42710100" y="43843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85</xdr:row>
      <xdr:rowOff>0</xdr:rowOff>
    </xdr:from>
    <xdr:to>
      <xdr:col>106</xdr:col>
      <xdr:colOff>609600</xdr:colOff>
      <xdr:row>85</xdr:row>
      <xdr:rowOff>76200</xdr:rowOff>
    </xdr:to>
    <xdr:sp macro="" textlink="">
      <xdr:nvSpPr>
        <xdr:cNvPr id="1015720" name="AutoShape 247" descr="transparent">
          <a:extLst>
            <a:ext uri="{FF2B5EF4-FFF2-40B4-BE49-F238E27FC236}">
              <a16:creationId xmlns:a16="http://schemas.microsoft.com/office/drawing/2014/main" id="{00000000-0008-0000-0100-0000A87F0F00}"/>
            </a:ext>
          </a:extLst>
        </xdr:cNvPr>
        <xdr:cNvSpPr>
          <a:spLocks noChangeAspect="1" noChangeArrowheads="1"/>
        </xdr:cNvSpPr>
      </xdr:nvSpPr>
      <xdr:spPr bwMode="auto">
        <a:xfrm>
          <a:off x="42710100" y="4479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85</xdr:row>
      <xdr:rowOff>0</xdr:rowOff>
    </xdr:from>
    <xdr:to>
      <xdr:col>106</xdr:col>
      <xdr:colOff>609600</xdr:colOff>
      <xdr:row>85</xdr:row>
      <xdr:rowOff>76200</xdr:rowOff>
    </xdr:to>
    <xdr:sp macro="" textlink="">
      <xdr:nvSpPr>
        <xdr:cNvPr id="1015721" name="AutoShape 248" descr="transparent">
          <a:extLst>
            <a:ext uri="{FF2B5EF4-FFF2-40B4-BE49-F238E27FC236}">
              <a16:creationId xmlns:a16="http://schemas.microsoft.com/office/drawing/2014/main" id="{00000000-0008-0000-0100-0000A97F0F00}"/>
            </a:ext>
          </a:extLst>
        </xdr:cNvPr>
        <xdr:cNvSpPr>
          <a:spLocks noChangeAspect="1" noChangeArrowheads="1"/>
        </xdr:cNvSpPr>
      </xdr:nvSpPr>
      <xdr:spPr bwMode="auto">
        <a:xfrm>
          <a:off x="42710100" y="4479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85</xdr:row>
      <xdr:rowOff>0</xdr:rowOff>
    </xdr:from>
    <xdr:to>
      <xdr:col>106</xdr:col>
      <xdr:colOff>609600</xdr:colOff>
      <xdr:row>85</xdr:row>
      <xdr:rowOff>76200</xdr:rowOff>
    </xdr:to>
    <xdr:sp macro="" textlink="">
      <xdr:nvSpPr>
        <xdr:cNvPr id="1015722" name="AutoShape 249" descr="transparent">
          <a:extLst>
            <a:ext uri="{FF2B5EF4-FFF2-40B4-BE49-F238E27FC236}">
              <a16:creationId xmlns:a16="http://schemas.microsoft.com/office/drawing/2014/main" id="{00000000-0008-0000-0100-0000AA7F0F00}"/>
            </a:ext>
          </a:extLst>
        </xdr:cNvPr>
        <xdr:cNvSpPr>
          <a:spLocks noChangeAspect="1" noChangeArrowheads="1"/>
        </xdr:cNvSpPr>
      </xdr:nvSpPr>
      <xdr:spPr bwMode="auto">
        <a:xfrm>
          <a:off x="42710100" y="447960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86</xdr:row>
      <xdr:rowOff>0</xdr:rowOff>
    </xdr:from>
    <xdr:to>
      <xdr:col>106</xdr:col>
      <xdr:colOff>609600</xdr:colOff>
      <xdr:row>86</xdr:row>
      <xdr:rowOff>76200</xdr:rowOff>
    </xdr:to>
    <xdr:sp macro="" textlink="">
      <xdr:nvSpPr>
        <xdr:cNvPr id="1015723" name="AutoShape 250" descr="transparent">
          <a:extLst>
            <a:ext uri="{FF2B5EF4-FFF2-40B4-BE49-F238E27FC236}">
              <a16:creationId xmlns:a16="http://schemas.microsoft.com/office/drawing/2014/main" id="{00000000-0008-0000-0100-0000AB7F0F00}"/>
            </a:ext>
          </a:extLst>
        </xdr:cNvPr>
        <xdr:cNvSpPr>
          <a:spLocks noChangeAspect="1" noChangeArrowheads="1"/>
        </xdr:cNvSpPr>
      </xdr:nvSpPr>
      <xdr:spPr bwMode="auto">
        <a:xfrm>
          <a:off x="42710100" y="452056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86</xdr:row>
      <xdr:rowOff>0</xdr:rowOff>
    </xdr:from>
    <xdr:to>
      <xdr:col>106</xdr:col>
      <xdr:colOff>609600</xdr:colOff>
      <xdr:row>86</xdr:row>
      <xdr:rowOff>76200</xdr:rowOff>
    </xdr:to>
    <xdr:sp macro="" textlink="">
      <xdr:nvSpPr>
        <xdr:cNvPr id="1015724" name="AutoShape 251" descr="transparent">
          <a:extLst>
            <a:ext uri="{FF2B5EF4-FFF2-40B4-BE49-F238E27FC236}">
              <a16:creationId xmlns:a16="http://schemas.microsoft.com/office/drawing/2014/main" id="{00000000-0008-0000-0100-0000AC7F0F00}"/>
            </a:ext>
          </a:extLst>
        </xdr:cNvPr>
        <xdr:cNvSpPr>
          <a:spLocks noChangeAspect="1" noChangeArrowheads="1"/>
        </xdr:cNvSpPr>
      </xdr:nvSpPr>
      <xdr:spPr bwMode="auto">
        <a:xfrm>
          <a:off x="42710100" y="452056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86</xdr:row>
      <xdr:rowOff>0</xdr:rowOff>
    </xdr:from>
    <xdr:to>
      <xdr:col>106</xdr:col>
      <xdr:colOff>609600</xdr:colOff>
      <xdr:row>86</xdr:row>
      <xdr:rowOff>76200</xdr:rowOff>
    </xdr:to>
    <xdr:sp macro="" textlink="">
      <xdr:nvSpPr>
        <xdr:cNvPr id="1015725" name="AutoShape 252" descr="transparent">
          <a:extLst>
            <a:ext uri="{FF2B5EF4-FFF2-40B4-BE49-F238E27FC236}">
              <a16:creationId xmlns:a16="http://schemas.microsoft.com/office/drawing/2014/main" id="{00000000-0008-0000-0100-0000AD7F0F00}"/>
            </a:ext>
          </a:extLst>
        </xdr:cNvPr>
        <xdr:cNvSpPr>
          <a:spLocks noChangeAspect="1" noChangeArrowheads="1"/>
        </xdr:cNvSpPr>
      </xdr:nvSpPr>
      <xdr:spPr bwMode="auto">
        <a:xfrm>
          <a:off x="42710100" y="452056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88</xdr:row>
      <xdr:rowOff>0</xdr:rowOff>
    </xdr:from>
    <xdr:to>
      <xdr:col>106</xdr:col>
      <xdr:colOff>609600</xdr:colOff>
      <xdr:row>88</xdr:row>
      <xdr:rowOff>76200</xdr:rowOff>
    </xdr:to>
    <xdr:sp macro="" textlink="">
      <xdr:nvSpPr>
        <xdr:cNvPr id="1015726" name="AutoShape 253" descr="transparent">
          <a:extLst>
            <a:ext uri="{FF2B5EF4-FFF2-40B4-BE49-F238E27FC236}">
              <a16:creationId xmlns:a16="http://schemas.microsoft.com/office/drawing/2014/main" id="{00000000-0008-0000-0100-0000AE7F0F00}"/>
            </a:ext>
          </a:extLst>
        </xdr:cNvPr>
        <xdr:cNvSpPr>
          <a:spLocks noChangeAspect="1" noChangeArrowheads="1"/>
        </xdr:cNvSpPr>
      </xdr:nvSpPr>
      <xdr:spPr bwMode="auto">
        <a:xfrm>
          <a:off x="42710100" y="464534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88</xdr:row>
      <xdr:rowOff>0</xdr:rowOff>
    </xdr:from>
    <xdr:to>
      <xdr:col>106</xdr:col>
      <xdr:colOff>609600</xdr:colOff>
      <xdr:row>88</xdr:row>
      <xdr:rowOff>76200</xdr:rowOff>
    </xdr:to>
    <xdr:sp macro="" textlink="">
      <xdr:nvSpPr>
        <xdr:cNvPr id="1015727" name="AutoShape 254" descr="transparent">
          <a:extLst>
            <a:ext uri="{FF2B5EF4-FFF2-40B4-BE49-F238E27FC236}">
              <a16:creationId xmlns:a16="http://schemas.microsoft.com/office/drawing/2014/main" id="{00000000-0008-0000-0100-0000AF7F0F00}"/>
            </a:ext>
          </a:extLst>
        </xdr:cNvPr>
        <xdr:cNvSpPr>
          <a:spLocks noChangeAspect="1" noChangeArrowheads="1"/>
        </xdr:cNvSpPr>
      </xdr:nvSpPr>
      <xdr:spPr bwMode="auto">
        <a:xfrm>
          <a:off x="42710100" y="464534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88</xdr:row>
      <xdr:rowOff>0</xdr:rowOff>
    </xdr:from>
    <xdr:to>
      <xdr:col>106</xdr:col>
      <xdr:colOff>609600</xdr:colOff>
      <xdr:row>88</xdr:row>
      <xdr:rowOff>76200</xdr:rowOff>
    </xdr:to>
    <xdr:sp macro="" textlink="">
      <xdr:nvSpPr>
        <xdr:cNvPr id="1015728" name="AutoShape 255" descr="transparent">
          <a:extLst>
            <a:ext uri="{FF2B5EF4-FFF2-40B4-BE49-F238E27FC236}">
              <a16:creationId xmlns:a16="http://schemas.microsoft.com/office/drawing/2014/main" id="{00000000-0008-0000-0100-0000B07F0F00}"/>
            </a:ext>
          </a:extLst>
        </xdr:cNvPr>
        <xdr:cNvSpPr>
          <a:spLocks noChangeAspect="1" noChangeArrowheads="1"/>
        </xdr:cNvSpPr>
      </xdr:nvSpPr>
      <xdr:spPr bwMode="auto">
        <a:xfrm>
          <a:off x="42710100" y="464534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90</xdr:row>
      <xdr:rowOff>0</xdr:rowOff>
    </xdr:from>
    <xdr:to>
      <xdr:col>106</xdr:col>
      <xdr:colOff>609600</xdr:colOff>
      <xdr:row>90</xdr:row>
      <xdr:rowOff>76200</xdr:rowOff>
    </xdr:to>
    <xdr:sp macro="" textlink="">
      <xdr:nvSpPr>
        <xdr:cNvPr id="1015729" name="AutoShape 256" descr="transparent">
          <a:extLst>
            <a:ext uri="{FF2B5EF4-FFF2-40B4-BE49-F238E27FC236}">
              <a16:creationId xmlns:a16="http://schemas.microsoft.com/office/drawing/2014/main" id="{00000000-0008-0000-0100-0000B17F0F00}"/>
            </a:ext>
          </a:extLst>
        </xdr:cNvPr>
        <xdr:cNvSpPr>
          <a:spLocks noChangeAspect="1" noChangeArrowheads="1"/>
        </xdr:cNvSpPr>
      </xdr:nvSpPr>
      <xdr:spPr bwMode="auto">
        <a:xfrm>
          <a:off x="42710100" y="47548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90</xdr:row>
      <xdr:rowOff>0</xdr:rowOff>
    </xdr:from>
    <xdr:to>
      <xdr:col>106</xdr:col>
      <xdr:colOff>609600</xdr:colOff>
      <xdr:row>90</xdr:row>
      <xdr:rowOff>76200</xdr:rowOff>
    </xdr:to>
    <xdr:sp macro="" textlink="">
      <xdr:nvSpPr>
        <xdr:cNvPr id="1015730" name="AutoShape 257" descr="transparent">
          <a:extLst>
            <a:ext uri="{FF2B5EF4-FFF2-40B4-BE49-F238E27FC236}">
              <a16:creationId xmlns:a16="http://schemas.microsoft.com/office/drawing/2014/main" id="{00000000-0008-0000-0100-0000B27F0F00}"/>
            </a:ext>
          </a:extLst>
        </xdr:cNvPr>
        <xdr:cNvSpPr>
          <a:spLocks noChangeAspect="1" noChangeArrowheads="1"/>
        </xdr:cNvSpPr>
      </xdr:nvSpPr>
      <xdr:spPr bwMode="auto">
        <a:xfrm>
          <a:off x="42710100" y="47548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90</xdr:row>
      <xdr:rowOff>0</xdr:rowOff>
    </xdr:from>
    <xdr:to>
      <xdr:col>106</xdr:col>
      <xdr:colOff>609600</xdr:colOff>
      <xdr:row>90</xdr:row>
      <xdr:rowOff>76200</xdr:rowOff>
    </xdr:to>
    <xdr:sp macro="" textlink="">
      <xdr:nvSpPr>
        <xdr:cNvPr id="1015731" name="AutoShape 258" descr="transparent">
          <a:extLst>
            <a:ext uri="{FF2B5EF4-FFF2-40B4-BE49-F238E27FC236}">
              <a16:creationId xmlns:a16="http://schemas.microsoft.com/office/drawing/2014/main" id="{00000000-0008-0000-0100-0000B37F0F00}"/>
            </a:ext>
          </a:extLst>
        </xdr:cNvPr>
        <xdr:cNvSpPr>
          <a:spLocks noChangeAspect="1" noChangeArrowheads="1"/>
        </xdr:cNvSpPr>
      </xdr:nvSpPr>
      <xdr:spPr bwMode="auto">
        <a:xfrm>
          <a:off x="42710100" y="47548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91</xdr:row>
      <xdr:rowOff>0</xdr:rowOff>
    </xdr:from>
    <xdr:to>
      <xdr:col>106</xdr:col>
      <xdr:colOff>609600</xdr:colOff>
      <xdr:row>91</xdr:row>
      <xdr:rowOff>76200</xdr:rowOff>
    </xdr:to>
    <xdr:sp macro="" textlink="">
      <xdr:nvSpPr>
        <xdr:cNvPr id="1015732" name="AutoShape 259" descr="transparent">
          <a:extLst>
            <a:ext uri="{FF2B5EF4-FFF2-40B4-BE49-F238E27FC236}">
              <a16:creationId xmlns:a16="http://schemas.microsoft.com/office/drawing/2014/main" id="{00000000-0008-0000-0100-0000B47F0F00}"/>
            </a:ext>
          </a:extLst>
        </xdr:cNvPr>
        <xdr:cNvSpPr>
          <a:spLocks noChangeAspect="1" noChangeArrowheads="1"/>
        </xdr:cNvSpPr>
      </xdr:nvSpPr>
      <xdr:spPr bwMode="auto">
        <a:xfrm>
          <a:off x="42710100" y="48044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91</xdr:row>
      <xdr:rowOff>0</xdr:rowOff>
    </xdr:from>
    <xdr:to>
      <xdr:col>106</xdr:col>
      <xdr:colOff>609600</xdr:colOff>
      <xdr:row>91</xdr:row>
      <xdr:rowOff>76200</xdr:rowOff>
    </xdr:to>
    <xdr:sp macro="" textlink="">
      <xdr:nvSpPr>
        <xdr:cNvPr id="1015733" name="AutoShape 260" descr="transparent">
          <a:extLst>
            <a:ext uri="{FF2B5EF4-FFF2-40B4-BE49-F238E27FC236}">
              <a16:creationId xmlns:a16="http://schemas.microsoft.com/office/drawing/2014/main" id="{00000000-0008-0000-0100-0000B57F0F00}"/>
            </a:ext>
          </a:extLst>
        </xdr:cNvPr>
        <xdr:cNvSpPr>
          <a:spLocks noChangeAspect="1" noChangeArrowheads="1"/>
        </xdr:cNvSpPr>
      </xdr:nvSpPr>
      <xdr:spPr bwMode="auto">
        <a:xfrm>
          <a:off x="42710100" y="48044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91</xdr:row>
      <xdr:rowOff>0</xdr:rowOff>
    </xdr:from>
    <xdr:to>
      <xdr:col>106</xdr:col>
      <xdr:colOff>609600</xdr:colOff>
      <xdr:row>91</xdr:row>
      <xdr:rowOff>76200</xdr:rowOff>
    </xdr:to>
    <xdr:sp macro="" textlink="">
      <xdr:nvSpPr>
        <xdr:cNvPr id="1015734" name="AutoShape 261" descr="transparent">
          <a:extLst>
            <a:ext uri="{FF2B5EF4-FFF2-40B4-BE49-F238E27FC236}">
              <a16:creationId xmlns:a16="http://schemas.microsoft.com/office/drawing/2014/main" id="{00000000-0008-0000-0100-0000B67F0F00}"/>
            </a:ext>
          </a:extLst>
        </xdr:cNvPr>
        <xdr:cNvSpPr>
          <a:spLocks noChangeAspect="1" noChangeArrowheads="1"/>
        </xdr:cNvSpPr>
      </xdr:nvSpPr>
      <xdr:spPr bwMode="auto">
        <a:xfrm>
          <a:off x="42710100" y="48044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191</xdr:row>
      <xdr:rowOff>0</xdr:rowOff>
    </xdr:from>
    <xdr:to>
      <xdr:col>106</xdr:col>
      <xdr:colOff>609600</xdr:colOff>
      <xdr:row>191</xdr:row>
      <xdr:rowOff>76200</xdr:rowOff>
    </xdr:to>
    <xdr:sp macro="" textlink="">
      <xdr:nvSpPr>
        <xdr:cNvPr id="1015735" name="AutoShape 262" descr="transparent">
          <a:extLst>
            <a:ext uri="{FF2B5EF4-FFF2-40B4-BE49-F238E27FC236}">
              <a16:creationId xmlns:a16="http://schemas.microsoft.com/office/drawing/2014/main" id="{00000000-0008-0000-0100-0000B77F0F00}"/>
            </a:ext>
          </a:extLst>
        </xdr:cNvPr>
        <xdr:cNvSpPr>
          <a:spLocks noChangeAspect="1" noChangeArrowheads="1"/>
        </xdr:cNvSpPr>
      </xdr:nvSpPr>
      <xdr:spPr bwMode="auto">
        <a:xfrm>
          <a:off x="42710100" y="979265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191</xdr:row>
      <xdr:rowOff>0</xdr:rowOff>
    </xdr:from>
    <xdr:to>
      <xdr:col>106</xdr:col>
      <xdr:colOff>609600</xdr:colOff>
      <xdr:row>191</xdr:row>
      <xdr:rowOff>76200</xdr:rowOff>
    </xdr:to>
    <xdr:sp macro="" textlink="">
      <xdr:nvSpPr>
        <xdr:cNvPr id="1015736" name="AutoShape 263" descr="transparent">
          <a:extLst>
            <a:ext uri="{FF2B5EF4-FFF2-40B4-BE49-F238E27FC236}">
              <a16:creationId xmlns:a16="http://schemas.microsoft.com/office/drawing/2014/main" id="{00000000-0008-0000-0100-0000B87F0F00}"/>
            </a:ext>
          </a:extLst>
        </xdr:cNvPr>
        <xdr:cNvSpPr>
          <a:spLocks noChangeAspect="1" noChangeArrowheads="1"/>
        </xdr:cNvSpPr>
      </xdr:nvSpPr>
      <xdr:spPr bwMode="auto">
        <a:xfrm>
          <a:off x="42710100" y="979265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191</xdr:row>
      <xdr:rowOff>0</xdr:rowOff>
    </xdr:from>
    <xdr:to>
      <xdr:col>106</xdr:col>
      <xdr:colOff>609600</xdr:colOff>
      <xdr:row>191</xdr:row>
      <xdr:rowOff>76200</xdr:rowOff>
    </xdr:to>
    <xdr:sp macro="" textlink="">
      <xdr:nvSpPr>
        <xdr:cNvPr id="1015737" name="AutoShape 264" descr="transparent">
          <a:extLst>
            <a:ext uri="{FF2B5EF4-FFF2-40B4-BE49-F238E27FC236}">
              <a16:creationId xmlns:a16="http://schemas.microsoft.com/office/drawing/2014/main" id="{00000000-0008-0000-0100-0000B97F0F00}"/>
            </a:ext>
          </a:extLst>
        </xdr:cNvPr>
        <xdr:cNvSpPr>
          <a:spLocks noChangeAspect="1" noChangeArrowheads="1"/>
        </xdr:cNvSpPr>
      </xdr:nvSpPr>
      <xdr:spPr bwMode="auto">
        <a:xfrm>
          <a:off x="42710100" y="979265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93</xdr:row>
      <xdr:rowOff>0</xdr:rowOff>
    </xdr:from>
    <xdr:to>
      <xdr:col>106</xdr:col>
      <xdr:colOff>609600</xdr:colOff>
      <xdr:row>93</xdr:row>
      <xdr:rowOff>76200</xdr:rowOff>
    </xdr:to>
    <xdr:sp macro="" textlink="">
      <xdr:nvSpPr>
        <xdr:cNvPr id="1015738" name="AutoShape 265" descr="transparent">
          <a:extLst>
            <a:ext uri="{FF2B5EF4-FFF2-40B4-BE49-F238E27FC236}">
              <a16:creationId xmlns:a16="http://schemas.microsoft.com/office/drawing/2014/main" id="{00000000-0008-0000-0100-0000BA7F0F00}"/>
            </a:ext>
          </a:extLst>
        </xdr:cNvPr>
        <xdr:cNvSpPr>
          <a:spLocks noChangeAspect="1" noChangeArrowheads="1"/>
        </xdr:cNvSpPr>
      </xdr:nvSpPr>
      <xdr:spPr bwMode="auto">
        <a:xfrm>
          <a:off x="42710100" y="49187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93</xdr:row>
      <xdr:rowOff>0</xdr:rowOff>
    </xdr:from>
    <xdr:to>
      <xdr:col>106</xdr:col>
      <xdr:colOff>609600</xdr:colOff>
      <xdr:row>93</xdr:row>
      <xdr:rowOff>76200</xdr:rowOff>
    </xdr:to>
    <xdr:sp macro="" textlink="">
      <xdr:nvSpPr>
        <xdr:cNvPr id="1015739" name="AutoShape 266" descr="transparent">
          <a:extLst>
            <a:ext uri="{FF2B5EF4-FFF2-40B4-BE49-F238E27FC236}">
              <a16:creationId xmlns:a16="http://schemas.microsoft.com/office/drawing/2014/main" id="{00000000-0008-0000-0100-0000BB7F0F00}"/>
            </a:ext>
          </a:extLst>
        </xdr:cNvPr>
        <xdr:cNvSpPr>
          <a:spLocks noChangeAspect="1" noChangeArrowheads="1"/>
        </xdr:cNvSpPr>
      </xdr:nvSpPr>
      <xdr:spPr bwMode="auto">
        <a:xfrm>
          <a:off x="42710100" y="49187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93</xdr:row>
      <xdr:rowOff>0</xdr:rowOff>
    </xdr:from>
    <xdr:to>
      <xdr:col>106</xdr:col>
      <xdr:colOff>609600</xdr:colOff>
      <xdr:row>93</xdr:row>
      <xdr:rowOff>76200</xdr:rowOff>
    </xdr:to>
    <xdr:sp macro="" textlink="">
      <xdr:nvSpPr>
        <xdr:cNvPr id="1015740" name="AutoShape 267" descr="transparent">
          <a:extLst>
            <a:ext uri="{FF2B5EF4-FFF2-40B4-BE49-F238E27FC236}">
              <a16:creationId xmlns:a16="http://schemas.microsoft.com/office/drawing/2014/main" id="{00000000-0008-0000-0100-0000BC7F0F00}"/>
            </a:ext>
          </a:extLst>
        </xdr:cNvPr>
        <xdr:cNvSpPr>
          <a:spLocks noChangeAspect="1" noChangeArrowheads="1"/>
        </xdr:cNvSpPr>
      </xdr:nvSpPr>
      <xdr:spPr bwMode="auto">
        <a:xfrm>
          <a:off x="42710100" y="491871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94</xdr:row>
      <xdr:rowOff>0</xdr:rowOff>
    </xdr:from>
    <xdr:to>
      <xdr:col>106</xdr:col>
      <xdr:colOff>609600</xdr:colOff>
      <xdr:row>94</xdr:row>
      <xdr:rowOff>76200</xdr:rowOff>
    </xdr:to>
    <xdr:sp macro="" textlink="">
      <xdr:nvSpPr>
        <xdr:cNvPr id="1015741" name="AutoShape 268" descr="transparent">
          <a:extLst>
            <a:ext uri="{FF2B5EF4-FFF2-40B4-BE49-F238E27FC236}">
              <a16:creationId xmlns:a16="http://schemas.microsoft.com/office/drawing/2014/main" id="{00000000-0008-0000-0100-0000BD7F0F00}"/>
            </a:ext>
          </a:extLst>
        </xdr:cNvPr>
        <xdr:cNvSpPr>
          <a:spLocks noChangeAspect="1" noChangeArrowheads="1"/>
        </xdr:cNvSpPr>
      </xdr:nvSpPr>
      <xdr:spPr bwMode="auto">
        <a:xfrm>
          <a:off x="42710100" y="499776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94</xdr:row>
      <xdr:rowOff>0</xdr:rowOff>
    </xdr:from>
    <xdr:to>
      <xdr:col>106</xdr:col>
      <xdr:colOff>609600</xdr:colOff>
      <xdr:row>94</xdr:row>
      <xdr:rowOff>76200</xdr:rowOff>
    </xdr:to>
    <xdr:sp macro="" textlink="">
      <xdr:nvSpPr>
        <xdr:cNvPr id="1015742" name="AutoShape 269" descr="transparent">
          <a:extLst>
            <a:ext uri="{FF2B5EF4-FFF2-40B4-BE49-F238E27FC236}">
              <a16:creationId xmlns:a16="http://schemas.microsoft.com/office/drawing/2014/main" id="{00000000-0008-0000-0100-0000BE7F0F00}"/>
            </a:ext>
          </a:extLst>
        </xdr:cNvPr>
        <xdr:cNvSpPr>
          <a:spLocks noChangeAspect="1" noChangeArrowheads="1"/>
        </xdr:cNvSpPr>
      </xdr:nvSpPr>
      <xdr:spPr bwMode="auto">
        <a:xfrm>
          <a:off x="42710100" y="499776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106</xdr:col>
      <xdr:colOff>0</xdr:colOff>
      <xdr:row>94</xdr:row>
      <xdr:rowOff>0</xdr:rowOff>
    </xdr:from>
    <xdr:to>
      <xdr:col>106</xdr:col>
      <xdr:colOff>609600</xdr:colOff>
      <xdr:row>94</xdr:row>
      <xdr:rowOff>76200</xdr:rowOff>
    </xdr:to>
    <xdr:sp macro="" textlink="">
      <xdr:nvSpPr>
        <xdr:cNvPr id="1015743" name="AutoShape 270" descr="transparent">
          <a:extLst>
            <a:ext uri="{FF2B5EF4-FFF2-40B4-BE49-F238E27FC236}">
              <a16:creationId xmlns:a16="http://schemas.microsoft.com/office/drawing/2014/main" id="{00000000-0008-0000-0100-0000BF7F0F00}"/>
            </a:ext>
          </a:extLst>
        </xdr:cNvPr>
        <xdr:cNvSpPr>
          <a:spLocks noChangeAspect="1" noChangeArrowheads="1"/>
        </xdr:cNvSpPr>
      </xdr:nvSpPr>
      <xdr:spPr bwMode="auto">
        <a:xfrm>
          <a:off x="42710100" y="499776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69</xdr:row>
      <xdr:rowOff>0</xdr:rowOff>
    </xdr:from>
    <xdr:to>
      <xdr:col>3</xdr:col>
      <xdr:colOff>952500</xdr:colOff>
      <xdr:row>69</xdr:row>
      <xdr:rowOff>38100</xdr:rowOff>
    </xdr:to>
    <xdr:sp macro="" textlink="">
      <xdr:nvSpPr>
        <xdr:cNvPr id="1014653" name="AutoShape 116" descr="transparent">
          <a:extLst>
            <a:ext uri="{FF2B5EF4-FFF2-40B4-BE49-F238E27FC236}">
              <a16:creationId xmlns:a16="http://schemas.microsoft.com/office/drawing/2014/main" id="{00000000-0008-0000-0200-00007D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54" name="AutoShape 117" descr="transparent">
          <a:extLst>
            <a:ext uri="{FF2B5EF4-FFF2-40B4-BE49-F238E27FC236}">
              <a16:creationId xmlns:a16="http://schemas.microsoft.com/office/drawing/2014/main" id="{00000000-0008-0000-0200-00007E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55" name="AutoShape 118" descr="transparent">
          <a:extLst>
            <a:ext uri="{FF2B5EF4-FFF2-40B4-BE49-F238E27FC236}">
              <a16:creationId xmlns:a16="http://schemas.microsoft.com/office/drawing/2014/main" id="{00000000-0008-0000-0200-00007F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56" name="AutoShape 119" descr="transparent">
          <a:extLst>
            <a:ext uri="{FF2B5EF4-FFF2-40B4-BE49-F238E27FC236}">
              <a16:creationId xmlns:a16="http://schemas.microsoft.com/office/drawing/2014/main" id="{00000000-0008-0000-0200-000080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57" name="AutoShape 120" descr="transparent">
          <a:extLst>
            <a:ext uri="{FF2B5EF4-FFF2-40B4-BE49-F238E27FC236}">
              <a16:creationId xmlns:a16="http://schemas.microsoft.com/office/drawing/2014/main" id="{00000000-0008-0000-0200-000081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58" name="AutoShape 121" descr="transparent">
          <a:extLst>
            <a:ext uri="{FF2B5EF4-FFF2-40B4-BE49-F238E27FC236}">
              <a16:creationId xmlns:a16="http://schemas.microsoft.com/office/drawing/2014/main" id="{00000000-0008-0000-0200-000082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59" name="AutoShape 122" descr="transparent">
          <a:extLst>
            <a:ext uri="{FF2B5EF4-FFF2-40B4-BE49-F238E27FC236}">
              <a16:creationId xmlns:a16="http://schemas.microsoft.com/office/drawing/2014/main" id="{00000000-0008-0000-0200-000083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0" name="AutoShape 123" descr="transparent">
          <a:extLst>
            <a:ext uri="{FF2B5EF4-FFF2-40B4-BE49-F238E27FC236}">
              <a16:creationId xmlns:a16="http://schemas.microsoft.com/office/drawing/2014/main" id="{00000000-0008-0000-0200-000084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1" name="AutoShape 124" descr="transparent">
          <a:extLst>
            <a:ext uri="{FF2B5EF4-FFF2-40B4-BE49-F238E27FC236}">
              <a16:creationId xmlns:a16="http://schemas.microsoft.com/office/drawing/2014/main" id="{00000000-0008-0000-0200-000085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2" name="AutoShape 125" descr="transparent">
          <a:extLst>
            <a:ext uri="{FF2B5EF4-FFF2-40B4-BE49-F238E27FC236}">
              <a16:creationId xmlns:a16="http://schemas.microsoft.com/office/drawing/2014/main" id="{00000000-0008-0000-0200-000086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3" name="AutoShape 126" descr="transparent">
          <a:extLst>
            <a:ext uri="{FF2B5EF4-FFF2-40B4-BE49-F238E27FC236}">
              <a16:creationId xmlns:a16="http://schemas.microsoft.com/office/drawing/2014/main" id="{00000000-0008-0000-0200-000087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4" name="AutoShape 127" descr="transparent">
          <a:extLst>
            <a:ext uri="{FF2B5EF4-FFF2-40B4-BE49-F238E27FC236}">
              <a16:creationId xmlns:a16="http://schemas.microsoft.com/office/drawing/2014/main" id="{00000000-0008-0000-0200-000088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5" name="AutoShape 128" descr="transparent">
          <a:extLst>
            <a:ext uri="{FF2B5EF4-FFF2-40B4-BE49-F238E27FC236}">
              <a16:creationId xmlns:a16="http://schemas.microsoft.com/office/drawing/2014/main" id="{00000000-0008-0000-0200-000089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6" name="AutoShape 129" descr="transparent">
          <a:extLst>
            <a:ext uri="{FF2B5EF4-FFF2-40B4-BE49-F238E27FC236}">
              <a16:creationId xmlns:a16="http://schemas.microsoft.com/office/drawing/2014/main" id="{00000000-0008-0000-0200-00008A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7" name="AutoShape 130" descr="transparent">
          <a:extLst>
            <a:ext uri="{FF2B5EF4-FFF2-40B4-BE49-F238E27FC236}">
              <a16:creationId xmlns:a16="http://schemas.microsoft.com/office/drawing/2014/main" id="{00000000-0008-0000-0200-00008B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8" name="AutoShape 131" descr="transparent">
          <a:extLst>
            <a:ext uri="{FF2B5EF4-FFF2-40B4-BE49-F238E27FC236}">
              <a16:creationId xmlns:a16="http://schemas.microsoft.com/office/drawing/2014/main" id="{00000000-0008-0000-0200-00008C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69" name="AutoShape 132" descr="transparent">
          <a:extLst>
            <a:ext uri="{FF2B5EF4-FFF2-40B4-BE49-F238E27FC236}">
              <a16:creationId xmlns:a16="http://schemas.microsoft.com/office/drawing/2014/main" id="{00000000-0008-0000-0200-00008D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0" name="AutoShape 133" descr="transparent">
          <a:extLst>
            <a:ext uri="{FF2B5EF4-FFF2-40B4-BE49-F238E27FC236}">
              <a16:creationId xmlns:a16="http://schemas.microsoft.com/office/drawing/2014/main" id="{00000000-0008-0000-0200-00008E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1" name="AutoShape 134" descr="transparent">
          <a:extLst>
            <a:ext uri="{FF2B5EF4-FFF2-40B4-BE49-F238E27FC236}">
              <a16:creationId xmlns:a16="http://schemas.microsoft.com/office/drawing/2014/main" id="{00000000-0008-0000-0200-00008F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2" name="AutoShape 135" descr="transparent">
          <a:extLst>
            <a:ext uri="{FF2B5EF4-FFF2-40B4-BE49-F238E27FC236}">
              <a16:creationId xmlns:a16="http://schemas.microsoft.com/office/drawing/2014/main" id="{00000000-0008-0000-0200-000090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3" name="AutoShape 136" descr="transparent">
          <a:extLst>
            <a:ext uri="{FF2B5EF4-FFF2-40B4-BE49-F238E27FC236}">
              <a16:creationId xmlns:a16="http://schemas.microsoft.com/office/drawing/2014/main" id="{00000000-0008-0000-0200-000091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4" name="AutoShape 137" descr="transparent">
          <a:extLst>
            <a:ext uri="{FF2B5EF4-FFF2-40B4-BE49-F238E27FC236}">
              <a16:creationId xmlns:a16="http://schemas.microsoft.com/office/drawing/2014/main" id="{00000000-0008-0000-0200-000092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5" name="AutoShape 138" descr="transparent">
          <a:extLst>
            <a:ext uri="{FF2B5EF4-FFF2-40B4-BE49-F238E27FC236}">
              <a16:creationId xmlns:a16="http://schemas.microsoft.com/office/drawing/2014/main" id="{00000000-0008-0000-0200-000093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6" name="AutoShape 139" descr="transparent">
          <a:extLst>
            <a:ext uri="{FF2B5EF4-FFF2-40B4-BE49-F238E27FC236}">
              <a16:creationId xmlns:a16="http://schemas.microsoft.com/office/drawing/2014/main" id="{00000000-0008-0000-0200-000094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7" name="AutoShape 140" descr="transparent">
          <a:extLst>
            <a:ext uri="{FF2B5EF4-FFF2-40B4-BE49-F238E27FC236}">
              <a16:creationId xmlns:a16="http://schemas.microsoft.com/office/drawing/2014/main" id="{00000000-0008-0000-0200-000095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78" name="AutoShape 141" descr="transparent">
          <a:extLst>
            <a:ext uri="{FF2B5EF4-FFF2-40B4-BE49-F238E27FC236}">
              <a16:creationId xmlns:a16="http://schemas.microsoft.com/office/drawing/2014/main" id="{00000000-0008-0000-0200-000096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79" name="AutoShape 142" descr="transparent">
          <a:extLst>
            <a:ext uri="{FF2B5EF4-FFF2-40B4-BE49-F238E27FC236}">
              <a16:creationId xmlns:a16="http://schemas.microsoft.com/office/drawing/2014/main" id="{00000000-0008-0000-0200-000097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952500</xdr:colOff>
      <xdr:row>57</xdr:row>
      <xdr:rowOff>66675</xdr:rowOff>
    </xdr:to>
    <xdr:sp macro="" textlink="">
      <xdr:nvSpPr>
        <xdr:cNvPr id="1014680" name="AutoShape 143" descr="transparent">
          <a:extLst>
            <a:ext uri="{FF2B5EF4-FFF2-40B4-BE49-F238E27FC236}">
              <a16:creationId xmlns:a16="http://schemas.microsoft.com/office/drawing/2014/main" id="{00000000-0008-0000-0200-0000987B0F00}"/>
            </a:ext>
          </a:extLst>
        </xdr:cNvPr>
        <xdr:cNvSpPr>
          <a:spLocks noChangeAspect="1" noChangeArrowheads="1"/>
        </xdr:cNvSpPr>
      </xdr:nvSpPr>
      <xdr:spPr bwMode="auto">
        <a:xfrm>
          <a:off x="1590675" y="29965650"/>
          <a:ext cx="952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57</xdr:row>
      <xdr:rowOff>0</xdr:rowOff>
    </xdr:from>
    <xdr:to>
      <xdr:col>3</xdr:col>
      <xdr:colOff>952500</xdr:colOff>
      <xdr:row>57</xdr:row>
      <xdr:rowOff>66675</xdr:rowOff>
    </xdr:to>
    <xdr:sp macro="" textlink="">
      <xdr:nvSpPr>
        <xdr:cNvPr id="1014681" name="AutoShape 144" descr="transparent">
          <a:extLst>
            <a:ext uri="{FF2B5EF4-FFF2-40B4-BE49-F238E27FC236}">
              <a16:creationId xmlns:a16="http://schemas.microsoft.com/office/drawing/2014/main" id="{00000000-0008-0000-0200-0000997B0F00}"/>
            </a:ext>
          </a:extLst>
        </xdr:cNvPr>
        <xdr:cNvSpPr>
          <a:spLocks noChangeAspect="1" noChangeArrowheads="1"/>
        </xdr:cNvSpPr>
      </xdr:nvSpPr>
      <xdr:spPr bwMode="auto">
        <a:xfrm>
          <a:off x="1590675" y="29965650"/>
          <a:ext cx="952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82" name="AutoShape 146" descr="transparent">
          <a:extLst>
            <a:ext uri="{FF2B5EF4-FFF2-40B4-BE49-F238E27FC236}">
              <a16:creationId xmlns:a16="http://schemas.microsoft.com/office/drawing/2014/main" id="{00000000-0008-0000-0200-00009A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83" name="AutoShape 147" descr="transparent">
          <a:extLst>
            <a:ext uri="{FF2B5EF4-FFF2-40B4-BE49-F238E27FC236}">
              <a16:creationId xmlns:a16="http://schemas.microsoft.com/office/drawing/2014/main" id="{00000000-0008-0000-0200-00009B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84" name="AutoShape 148" descr="transparent">
          <a:extLst>
            <a:ext uri="{FF2B5EF4-FFF2-40B4-BE49-F238E27FC236}">
              <a16:creationId xmlns:a16="http://schemas.microsoft.com/office/drawing/2014/main" id="{00000000-0008-0000-0200-00009C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85" name="AutoShape 149" descr="transparent">
          <a:extLst>
            <a:ext uri="{FF2B5EF4-FFF2-40B4-BE49-F238E27FC236}">
              <a16:creationId xmlns:a16="http://schemas.microsoft.com/office/drawing/2014/main" id="{00000000-0008-0000-0200-00009D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86" name="AutoShape 150" descr="transparent">
          <a:extLst>
            <a:ext uri="{FF2B5EF4-FFF2-40B4-BE49-F238E27FC236}">
              <a16:creationId xmlns:a16="http://schemas.microsoft.com/office/drawing/2014/main" id="{00000000-0008-0000-0200-00009E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87" name="AutoShape 151" descr="transparent">
          <a:extLst>
            <a:ext uri="{FF2B5EF4-FFF2-40B4-BE49-F238E27FC236}">
              <a16:creationId xmlns:a16="http://schemas.microsoft.com/office/drawing/2014/main" id="{00000000-0008-0000-0200-00009F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88" name="AutoShape 152" descr="transparent">
          <a:extLst>
            <a:ext uri="{FF2B5EF4-FFF2-40B4-BE49-F238E27FC236}">
              <a16:creationId xmlns:a16="http://schemas.microsoft.com/office/drawing/2014/main" id="{00000000-0008-0000-0200-0000A0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89" name="AutoShape 153" descr="transparent">
          <a:extLst>
            <a:ext uri="{FF2B5EF4-FFF2-40B4-BE49-F238E27FC236}">
              <a16:creationId xmlns:a16="http://schemas.microsoft.com/office/drawing/2014/main" id="{00000000-0008-0000-0200-0000A1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90" name="AutoShape 154" descr="transparent">
          <a:extLst>
            <a:ext uri="{FF2B5EF4-FFF2-40B4-BE49-F238E27FC236}">
              <a16:creationId xmlns:a16="http://schemas.microsoft.com/office/drawing/2014/main" id="{00000000-0008-0000-0200-0000A2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91" name="AutoShape 155" descr="transparent">
          <a:extLst>
            <a:ext uri="{FF2B5EF4-FFF2-40B4-BE49-F238E27FC236}">
              <a16:creationId xmlns:a16="http://schemas.microsoft.com/office/drawing/2014/main" id="{00000000-0008-0000-0200-0000A3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92" name="AutoShape 156" descr="transparent">
          <a:extLst>
            <a:ext uri="{FF2B5EF4-FFF2-40B4-BE49-F238E27FC236}">
              <a16:creationId xmlns:a16="http://schemas.microsoft.com/office/drawing/2014/main" id="{00000000-0008-0000-0200-0000A4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93" name="AutoShape 157" descr="transparent">
          <a:extLst>
            <a:ext uri="{FF2B5EF4-FFF2-40B4-BE49-F238E27FC236}">
              <a16:creationId xmlns:a16="http://schemas.microsoft.com/office/drawing/2014/main" id="{00000000-0008-0000-0200-0000A5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64</xdr:row>
      <xdr:rowOff>0</xdr:rowOff>
    </xdr:from>
    <xdr:to>
      <xdr:col>3</xdr:col>
      <xdr:colOff>952500</xdr:colOff>
      <xdr:row>64</xdr:row>
      <xdr:rowOff>104775</xdr:rowOff>
    </xdr:to>
    <xdr:sp macro="" textlink="">
      <xdr:nvSpPr>
        <xdr:cNvPr id="1014694" name="AutoShape 158" descr="transparent">
          <a:extLst>
            <a:ext uri="{FF2B5EF4-FFF2-40B4-BE49-F238E27FC236}">
              <a16:creationId xmlns:a16="http://schemas.microsoft.com/office/drawing/2014/main" id="{00000000-0008-0000-0200-0000A67B0F00}"/>
            </a:ext>
          </a:extLst>
        </xdr:cNvPr>
        <xdr:cNvSpPr>
          <a:spLocks noChangeAspect="1" noChangeArrowheads="1"/>
        </xdr:cNvSpPr>
      </xdr:nvSpPr>
      <xdr:spPr bwMode="auto">
        <a:xfrm>
          <a:off x="159067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95" name="AutoShape 159" descr="transparent">
          <a:extLst>
            <a:ext uri="{FF2B5EF4-FFF2-40B4-BE49-F238E27FC236}">
              <a16:creationId xmlns:a16="http://schemas.microsoft.com/office/drawing/2014/main" id="{00000000-0008-0000-0200-0000A7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96" name="AutoShape 160" descr="transparent">
          <a:extLst>
            <a:ext uri="{FF2B5EF4-FFF2-40B4-BE49-F238E27FC236}">
              <a16:creationId xmlns:a16="http://schemas.microsoft.com/office/drawing/2014/main" id="{00000000-0008-0000-0200-0000A8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97" name="AutoShape 161" descr="transparent">
          <a:extLst>
            <a:ext uri="{FF2B5EF4-FFF2-40B4-BE49-F238E27FC236}">
              <a16:creationId xmlns:a16="http://schemas.microsoft.com/office/drawing/2014/main" id="{00000000-0008-0000-0200-0000A9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98" name="AutoShape 162" descr="transparent">
          <a:extLst>
            <a:ext uri="{FF2B5EF4-FFF2-40B4-BE49-F238E27FC236}">
              <a16:creationId xmlns:a16="http://schemas.microsoft.com/office/drawing/2014/main" id="{00000000-0008-0000-0200-0000AA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699" name="AutoShape 163" descr="transparent">
          <a:extLst>
            <a:ext uri="{FF2B5EF4-FFF2-40B4-BE49-F238E27FC236}">
              <a16:creationId xmlns:a16="http://schemas.microsoft.com/office/drawing/2014/main" id="{00000000-0008-0000-0200-0000AB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00" name="AutoShape 164" descr="transparent">
          <a:extLst>
            <a:ext uri="{FF2B5EF4-FFF2-40B4-BE49-F238E27FC236}">
              <a16:creationId xmlns:a16="http://schemas.microsoft.com/office/drawing/2014/main" id="{00000000-0008-0000-0200-0000AC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01" name="AutoShape 165" descr="transparent">
          <a:extLst>
            <a:ext uri="{FF2B5EF4-FFF2-40B4-BE49-F238E27FC236}">
              <a16:creationId xmlns:a16="http://schemas.microsoft.com/office/drawing/2014/main" id="{00000000-0008-0000-0200-0000AD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02" name="AutoShape 166" descr="transparent">
          <a:extLst>
            <a:ext uri="{FF2B5EF4-FFF2-40B4-BE49-F238E27FC236}">
              <a16:creationId xmlns:a16="http://schemas.microsoft.com/office/drawing/2014/main" id="{00000000-0008-0000-0200-0000AE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03" name="AutoShape 167" descr="transparent">
          <a:extLst>
            <a:ext uri="{FF2B5EF4-FFF2-40B4-BE49-F238E27FC236}">
              <a16:creationId xmlns:a16="http://schemas.microsoft.com/office/drawing/2014/main" id="{00000000-0008-0000-0200-0000AF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57</xdr:row>
      <xdr:rowOff>0</xdr:rowOff>
    </xdr:from>
    <xdr:to>
      <xdr:col>4</xdr:col>
      <xdr:colOff>952500</xdr:colOff>
      <xdr:row>57</xdr:row>
      <xdr:rowOff>66675</xdr:rowOff>
    </xdr:to>
    <xdr:sp macro="" textlink="">
      <xdr:nvSpPr>
        <xdr:cNvPr id="1014704" name="AutoShape 168" descr="transparent">
          <a:extLst>
            <a:ext uri="{FF2B5EF4-FFF2-40B4-BE49-F238E27FC236}">
              <a16:creationId xmlns:a16="http://schemas.microsoft.com/office/drawing/2014/main" id="{00000000-0008-0000-0200-0000B07B0F00}"/>
            </a:ext>
          </a:extLst>
        </xdr:cNvPr>
        <xdr:cNvSpPr>
          <a:spLocks noChangeAspect="1" noChangeArrowheads="1"/>
        </xdr:cNvSpPr>
      </xdr:nvSpPr>
      <xdr:spPr bwMode="auto">
        <a:xfrm>
          <a:off x="3324225" y="29965650"/>
          <a:ext cx="952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57</xdr:row>
      <xdr:rowOff>0</xdr:rowOff>
    </xdr:from>
    <xdr:to>
      <xdr:col>4</xdr:col>
      <xdr:colOff>952500</xdr:colOff>
      <xdr:row>57</xdr:row>
      <xdr:rowOff>66675</xdr:rowOff>
    </xdr:to>
    <xdr:sp macro="" textlink="">
      <xdr:nvSpPr>
        <xdr:cNvPr id="1014705" name="AutoShape 169" descr="transparent">
          <a:extLst>
            <a:ext uri="{FF2B5EF4-FFF2-40B4-BE49-F238E27FC236}">
              <a16:creationId xmlns:a16="http://schemas.microsoft.com/office/drawing/2014/main" id="{00000000-0008-0000-0200-0000B17B0F00}"/>
            </a:ext>
          </a:extLst>
        </xdr:cNvPr>
        <xdr:cNvSpPr>
          <a:spLocks noChangeAspect="1" noChangeArrowheads="1"/>
        </xdr:cNvSpPr>
      </xdr:nvSpPr>
      <xdr:spPr bwMode="auto">
        <a:xfrm>
          <a:off x="3324225" y="29965650"/>
          <a:ext cx="952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57</xdr:row>
      <xdr:rowOff>0</xdr:rowOff>
    </xdr:from>
    <xdr:to>
      <xdr:col>4</xdr:col>
      <xdr:colOff>952500</xdr:colOff>
      <xdr:row>57</xdr:row>
      <xdr:rowOff>66675</xdr:rowOff>
    </xdr:to>
    <xdr:sp macro="" textlink="">
      <xdr:nvSpPr>
        <xdr:cNvPr id="1014706" name="AutoShape 170" descr="transparent">
          <a:extLst>
            <a:ext uri="{FF2B5EF4-FFF2-40B4-BE49-F238E27FC236}">
              <a16:creationId xmlns:a16="http://schemas.microsoft.com/office/drawing/2014/main" id="{00000000-0008-0000-0200-0000B27B0F00}"/>
            </a:ext>
          </a:extLst>
        </xdr:cNvPr>
        <xdr:cNvSpPr>
          <a:spLocks noChangeAspect="1" noChangeArrowheads="1"/>
        </xdr:cNvSpPr>
      </xdr:nvSpPr>
      <xdr:spPr bwMode="auto">
        <a:xfrm>
          <a:off x="3324225" y="29965650"/>
          <a:ext cx="952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07" name="AutoShape 171" descr="transparent">
          <a:extLst>
            <a:ext uri="{FF2B5EF4-FFF2-40B4-BE49-F238E27FC236}">
              <a16:creationId xmlns:a16="http://schemas.microsoft.com/office/drawing/2014/main" id="{00000000-0008-0000-0200-0000B3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08" name="AutoShape 172" descr="transparent">
          <a:extLst>
            <a:ext uri="{FF2B5EF4-FFF2-40B4-BE49-F238E27FC236}">
              <a16:creationId xmlns:a16="http://schemas.microsoft.com/office/drawing/2014/main" id="{00000000-0008-0000-0200-0000B4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09" name="AutoShape 173" descr="transparent">
          <a:extLst>
            <a:ext uri="{FF2B5EF4-FFF2-40B4-BE49-F238E27FC236}">
              <a16:creationId xmlns:a16="http://schemas.microsoft.com/office/drawing/2014/main" id="{00000000-0008-0000-0200-0000B5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10" name="AutoShape 174" descr="transparent">
          <a:extLst>
            <a:ext uri="{FF2B5EF4-FFF2-40B4-BE49-F238E27FC236}">
              <a16:creationId xmlns:a16="http://schemas.microsoft.com/office/drawing/2014/main" id="{00000000-0008-0000-0200-0000B6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11" name="AutoShape 175" descr="transparent">
          <a:extLst>
            <a:ext uri="{FF2B5EF4-FFF2-40B4-BE49-F238E27FC236}">
              <a16:creationId xmlns:a16="http://schemas.microsoft.com/office/drawing/2014/main" id="{00000000-0008-0000-0200-0000B7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12" name="AutoShape 176" descr="transparent">
          <a:extLst>
            <a:ext uri="{FF2B5EF4-FFF2-40B4-BE49-F238E27FC236}">
              <a16:creationId xmlns:a16="http://schemas.microsoft.com/office/drawing/2014/main" id="{00000000-0008-0000-0200-0000B8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13" name="AutoShape 177" descr="transparent">
          <a:extLst>
            <a:ext uri="{FF2B5EF4-FFF2-40B4-BE49-F238E27FC236}">
              <a16:creationId xmlns:a16="http://schemas.microsoft.com/office/drawing/2014/main" id="{00000000-0008-0000-0200-0000B9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14" name="AutoShape 178" descr="transparent">
          <a:extLst>
            <a:ext uri="{FF2B5EF4-FFF2-40B4-BE49-F238E27FC236}">
              <a16:creationId xmlns:a16="http://schemas.microsoft.com/office/drawing/2014/main" id="{00000000-0008-0000-0200-0000BA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15" name="AutoShape 179" descr="transparent">
          <a:extLst>
            <a:ext uri="{FF2B5EF4-FFF2-40B4-BE49-F238E27FC236}">
              <a16:creationId xmlns:a16="http://schemas.microsoft.com/office/drawing/2014/main" id="{00000000-0008-0000-0200-0000BB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4</xdr:col>
      <xdr:colOff>952500</xdr:colOff>
      <xdr:row>64</xdr:row>
      <xdr:rowOff>104775</xdr:rowOff>
    </xdr:to>
    <xdr:sp macro="" textlink="">
      <xdr:nvSpPr>
        <xdr:cNvPr id="1014716" name="AutoShape 180" descr="transparent">
          <a:extLst>
            <a:ext uri="{FF2B5EF4-FFF2-40B4-BE49-F238E27FC236}">
              <a16:creationId xmlns:a16="http://schemas.microsoft.com/office/drawing/2014/main" id="{00000000-0008-0000-0200-0000BC7B0F00}"/>
            </a:ext>
          </a:extLst>
        </xdr:cNvPr>
        <xdr:cNvSpPr>
          <a:spLocks noChangeAspect="1" noChangeArrowheads="1"/>
        </xdr:cNvSpPr>
      </xdr:nvSpPr>
      <xdr:spPr bwMode="auto">
        <a:xfrm>
          <a:off x="3324225" y="35680650"/>
          <a:ext cx="95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17" name="AutoShape 181" descr="transparent">
          <a:extLst>
            <a:ext uri="{FF2B5EF4-FFF2-40B4-BE49-F238E27FC236}">
              <a16:creationId xmlns:a16="http://schemas.microsoft.com/office/drawing/2014/main" id="{00000000-0008-0000-0200-0000BD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18" name="AutoShape 182" descr="transparent">
          <a:extLst>
            <a:ext uri="{FF2B5EF4-FFF2-40B4-BE49-F238E27FC236}">
              <a16:creationId xmlns:a16="http://schemas.microsoft.com/office/drawing/2014/main" id="{00000000-0008-0000-0200-0000BE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19" name="AutoShape 183" descr="transparent">
          <a:extLst>
            <a:ext uri="{FF2B5EF4-FFF2-40B4-BE49-F238E27FC236}">
              <a16:creationId xmlns:a16="http://schemas.microsoft.com/office/drawing/2014/main" id="{00000000-0008-0000-0200-0000BF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0" name="AutoShape 184" descr="transparent">
          <a:extLst>
            <a:ext uri="{FF2B5EF4-FFF2-40B4-BE49-F238E27FC236}">
              <a16:creationId xmlns:a16="http://schemas.microsoft.com/office/drawing/2014/main" id="{00000000-0008-0000-0200-0000C0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1" name="AutoShape 185" descr="transparent">
          <a:extLst>
            <a:ext uri="{FF2B5EF4-FFF2-40B4-BE49-F238E27FC236}">
              <a16:creationId xmlns:a16="http://schemas.microsoft.com/office/drawing/2014/main" id="{00000000-0008-0000-0200-0000C1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2" name="AutoShape 186" descr="transparent">
          <a:extLst>
            <a:ext uri="{FF2B5EF4-FFF2-40B4-BE49-F238E27FC236}">
              <a16:creationId xmlns:a16="http://schemas.microsoft.com/office/drawing/2014/main" id="{00000000-0008-0000-0200-0000C2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3" name="AutoShape 187" descr="transparent">
          <a:extLst>
            <a:ext uri="{FF2B5EF4-FFF2-40B4-BE49-F238E27FC236}">
              <a16:creationId xmlns:a16="http://schemas.microsoft.com/office/drawing/2014/main" id="{00000000-0008-0000-0200-0000C3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4" name="AutoShape 188" descr="transparent">
          <a:extLst>
            <a:ext uri="{FF2B5EF4-FFF2-40B4-BE49-F238E27FC236}">
              <a16:creationId xmlns:a16="http://schemas.microsoft.com/office/drawing/2014/main" id="{00000000-0008-0000-0200-0000C4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5" name="AutoShape 189" descr="transparent">
          <a:extLst>
            <a:ext uri="{FF2B5EF4-FFF2-40B4-BE49-F238E27FC236}">
              <a16:creationId xmlns:a16="http://schemas.microsoft.com/office/drawing/2014/main" id="{00000000-0008-0000-0200-0000C5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6" name="AutoShape 190" descr="transparent">
          <a:extLst>
            <a:ext uri="{FF2B5EF4-FFF2-40B4-BE49-F238E27FC236}">
              <a16:creationId xmlns:a16="http://schemas.microsoft.com/office/drawing/2014/main" id="{00000000-0008-0000-0200-0000C6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7" name="AutoShape 191" descr="transparent">
          <a:extLst>
            <a:ext uri="{FF2B5EF4-FFF2-40B4-BE49-F238E27FC236}">
              <a16:creationId xmlns:a16="http://schemas.microsoft.com/office/drawing/2014/main" id="{00000000-0008-0000-0200-0000C7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8" name="AutoShape 192" descr="transparent">
          <a:extLst>
            <a:ext uri="{FF2B5EF4-FFF2-40B4-BE49-F238E27FC236}">
              <a16:creationId xmlns:a16="http://schemas.microsoft.com/office/drawing/2014/main" id="{00000000-0008-0000-0200-0000C8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29" name="AutoShape 193" descr="transparent">
          <a:extLst>
            <a:ext uri="{FF2B5EF4-FFF2-40B4-BE49-F238E27FC236}">
              <a16:creationId xmlns:a16="http://schemas.microsoft.com/office/drawing/2014/main" id="{00000000-0008-0000-0200-0000C9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0" name="AutoShape 194" descr="transparent">
          <a:extLst>
            <a:ext uri="{FF2B5EF4-FFF2-40B4-BE49-F238E27FC236}">
              <a16:creationId xmlns:a16="http://schemas.microsoft.com/office/drawing/2014/main" id="{00000000-0008-0000-0200-0000CA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1" name="AutoShape 195" descr="transparent">
          <a:extLst>
            <a:ext uri="{FF2B5EF4-FFF2-40B4-BE49-F238E27FC236}">
              <a16:creationId xmlns:a16="http://schemas.microsoft.com/office/drawing/2014/main" id="{00000000-0008-0000-0200-0000CB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2" name="AutoShape 196" descr="transparent">
          <a:extLst>
            <a:ext uri="{FF2B5EF4-FFF2-40B4-BE49-F238E27FC236}">
              <a16:creationId xmlns:a16="http://schemas.microsoft.com/office/drawing/2014/main" id="{00000000-0008-0000-0200-0000CC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3" name="AutoShape 197" descr="transparent">
          <a:extLst>
            <a:ext uri="{FF2B5EF4-FFF2-40B4-BE49-F238E27FC236}">
              <a16:creationId xmlns:a16="http://schemas.microsoft.com/office/drawing/2014/main" id="{00000000-0008-0000-0200-0000CD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4" name="AutoShape 198" descr="transparent">
          <a:extLst>
            <a:ext uri="{FF2B5EF4-FFF2-40B4-BE49-F238E27FC236}">
              <a16:creationId xmlns:a16="http://schemas.microsoft.com/office/drawing/2014/main" id="{00000000-0008-0000-0200-0000CE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5" name="AutoShape 199" descr="transparent">
          <a:extLst>
            <a:ext uri="{FF2B5EF4-FFF2-40B4-BE49-F238E27FC236}">
              <a16:creationId xmlns:a16="http://schemas.microsoft.com/office/drawing/2014/main" id="{00000000-0008-0000-0200-0000CF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6" name="AutoShape 200" descr="transparent">
          <a:extLst>
            <a:ext uri="{FF2B5EF4-FFF2-40B4-BE49-F238E27FC236}">
              <a16:creationId xmlns:a16="http://schemas.microsoft.com/office/drawing/2014/main" id="{00000000-0008-0000-0200-0000D0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7" name="AutoShape 201" descr="transparent">
          <a:extLst>
            <a:ext uri="{FF2B5EF4-FFF2-40B4-BE49-F238E27FC236}">
              <a16:creationId xmlns:a16="http://schemas.microsoft.com/office/drawing/2014/main" id="{00000000-0008-0000-0200-0000D1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8" name="AutoShape 202" descr="transparent">
          <a:extLst>
            <a:ext uri="{FF2B5EF4-FFF2-40B4-BE49-F238E27FC236}">
              <a16:creationId xmlns:a16="http://schemas.microsoft.com/office/drawing/2014/main" id="{00000000-0008-0000-0200-0000D2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39" name="AutoShape 203" descr="transparent">
          <a:extLst>
            <a:ext uri="{FF2B5EF4-FFF2-40B4-BE49-F238E27FC236}">
              <a16:creationId xmlns:a16="http://schemas.microsoft.com/office/drawing/2014/main" id="{00000000-0008-0000-0200-0000D3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40" name="AutoShape 204" descr="transparent">
          <a:extLst>
            <a:ext uri="{FF2B5EF4-FFF2-40B4-BE49-F238E27FC236}">
              <a16:creationId xmlns:a16="http://schemas.microsoft.com/office/drawing/2014/main" id="{00000000-0008-0000-0200-0000D4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41" name="AutoShape 205" descr="transparent">
          <a:extLst>
            <a:ext uri="{FF2B5EF4-FFF2-40B4-BE49-F238E27FC236}">
              <a16:creationId xmlns:a16="http://schemas.microsoft.com/office/drawing/2014/main" id="{00000000-0008-0000-0200-0000D5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42" name="AutoShape 206" descr="transparent">
          <a:extLst>
            <a:ext uri="{FF2B5EF4-FFF2-40B4-BE49-F238E27FC236}">
              <a16:creationId xmlns:a16="http://schemas.microsoft.com/office/drawing/2014/main" id="{00000000-0008-0000-0200-0000D6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43" name="AutoShape 207" descr="transparent">
          <a:extLst>
            <a:ext uri="{FF2B5EF4-FFF2-40B4-BE49-F238E27FC236}">
              <a16:creationId xmlns:a16="http://schemas.microsoft.com/office/drawing/2014/main" id="{00000000-0008-0000-0200-0000D7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44" name="AutoShape 208" descr="transparent">
          <a:extLst>
            <a:ext uri="{FF2B5EF4-FFF2-40B4-BE49-F238E27FC236}">
              <a16:creationId xmlns:a16="http://schemas.microsoft.com/office/drawing/2014/main" id="{00000000-0008-0000-0200-0000D8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45" name="AutoShape 209" descr="transparent">
          <a:extLst>
            <a:ext uri="{FF2B5EF4-FFF2-40B4-BE49-F238E27FC236}">
              <a16:creationId xmlns:a16="http://schemas.microsoft.com/office/drawing/2014/main" id="{00000000-0008-0000-0200-0000D9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46" name="AutoShape 210" descr="transparent">
          <a:extLst>
            <a:ext uri="{FF2B5EF4-FFF2-40B4-BE49-F238E27FC236}">
              <a16:creationId xmlns:a16="http://schemas.microsoft.com/office/drawing/2014/main" id="{00000000-0008-0000-0200-0000DA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47" name="AutoShape 211" descr="transparent">
          <a:extLst>
            <a:ext uri="{FF2B5EF4-FFF2-40B4-BE49-F238E27FC236}">
              <a16:creationId xmlns:a16="http://schemas.microsoft.com/office/drawing/2014/main" id="{00000000-0008-0000-0200-0000DB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48" name="AutoShape 212" descr="transparent">
          <a:extLst>
            <a:ext uri="{FF2B5EF4-FFF2-40B4-BE49-F238E27FC236}">
              <a16:creationId xmlns:a16="http://schemas.microsoft.com/office/drawing/2014/main" id="{00000000-0008-0000-0200-0000DC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49" name="AutoShape 213" descr="transparent">
          <a:extLst>
            <a:ext uri="{FF2B5EF4-FFF2-40B4-BE49-F238E27FC236}">
              <a16:creationId xmlns:a16="http://schemas.microsoft.com/office/drawing/2014/main" id="{00000000-0008-0000-0200-0000DD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50" name="AutoShape 214" descr="transparent">
          <a:extLst>
            <a:ext uri="{FF2B5EF4-FFF2-40B4-BE49-F238E27FC236}">
              <a16:creationId xmlns:a16="http://schemas.microsoft.com/office/drawing/2014/main" id="{00000000-0008-0000-0200-0000DE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51" name="AutoShape 215" descr="transparent">
          <a:extLst>
            <a:ext uri="{FF2B5EF4-FFF2-40B4-BE49-F238E27FC236}">
              <a16:creationId xmlns:a16="http://schemas.microsoft.com/office/drawing/2014/main" id="{00000000-0008-0000-0200-0000DF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52" name="AutoShape 216" descr="transparent">
          <a:extLst>
            <a:ext uri="{FF2B5EF4-FFF2-40B4-BE49-F238E27FC236}">
              <a16:creationId xmlns:a16="http://schemas.microsoft.com/office/drawing/2014/main" id="{00000000-0008-0000-0200-0000E0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53" name="AutoShape 217" descr="transparent">
          <a:extLst>
            <a:ext uri="{FF2B5EF4-FFF2-40B4-BE49-F238E27FC236}">
              <a16:creationId xmlns:a16="http://schemas.microsoft.com/office/drawing/2014/main" id="{00000000-0008-0000-0200-0000E1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54" name="AutoShape 218" descr="transparent">
          <a:extLst>
            <a:ext uri="{FF2B5EF4-FFF2-40B4-BE49-F238E27FC236}">
              <a16:creationId xmlns:a16="http://schemas.microsoft.com/office/drawing/2014/main" id="{00000000-0008-0000-0200-0000E2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55" name="AutoShape 219" descr="transparent">
          <a:extLst>
            <a:ext uri="{FF2B5EF4-FFF2-40B4-BE49-F238E27FC236}">
              <a16:creationId xmlns:a16="http://schemas.microsoft.com/office/drawing/2014/main" id="{00000000-0008-0000-0200-0000E3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69</xdr:row>
      <xdr:rowOff>0</xdr:rowOff>
    </xdr:from>
    <xdr:to>
      <xdr:col>3</xdr:col>
      <xdr:colOff>952500</xdr:colOff>
      <xdr:row>69</xdr:row>
      <xdr:rowOff>38100</xdr:rowOff>
    </xdr:to>
    <xdr:sp macro="" textlink="">
      <xdr:nvSpPr>
        <xdr:cNvPr id="1014756" name="AutoShape 220" descr="transparent">
          <a:extLst>
            <a:ext uri="{FF2B5EF4-FFF2-40B4-BE49-F238E27FC236}">
              <a16:creationId xmlns:a16="http://schemas.microsoft.com/office/drawing/2014/main" id="{00000000-0008-0000-0200-0000E47B0F00}"/>
            </a:ext>
          </a:extLst>
        </xdr:cNvPr>
        <xdr:cNvSpPr>
          <a:spLocks noChangeAspect="1" noChangeArrowheads="1"/>
        </xdr:cNvSpPr>
      </xdr:nvSpPr>
      <xdr:spPr bwMode="auto">
        <a:xfrm>
          <a:off x="159067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57" name="AutoShape 221" descr="transparent">
          <a:extLst>
            <a:ext uri="{FF2B5EF4-FFF2-40B4-BE49-F238E27FC236}">
              <a16:creationId xmlns:a16="http://schemas.microsoft.com/office/drawing/2014/main" id="{00000000-0008-0000-0200-0000E5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58" name="AutoShape 222" descr="transparent">
          <a:extLst>
            <a:ext uri="{FF2B5EF4-FFF2-40B4-BE49-F238E27FC236}">
              <a16:creationId xmlns:a16="http://schemas.microsoft.com/office/drawing/2014/main" id="{00000000-0008-0000-0200-0000E6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59" name="AutoShape 223" descr="transparent">
          <a:extLst>
            <a:ext uri="{FF2B5EF4-FFF2-40B4-BE49-F238E27FC236}">
              <a16:creationId xmlns:a16="http://schemas.microsoft.com/office/drawing/2014/main" id="{00000000-0008-0000-0200-0000E7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60" name="AutoShape 224" descr="transparent">
          <a:extLst>
            <a:ext uri="{FF2B5EF4-FFF2-40B4-BE49-F238E27FC236}">
              <a16:creationId xmlns:a16="http://schemas.microsoft.com/office/drawing/2014/main" id="{00000000-0008-0000-0200-0000E8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61" name="AutoShape 225" descr="transparent">
          <a:extLst>
            <a:ext uri="{FF2B5EF4-FFF2-40B4-BE49-F238E27FC236}">
              <a16:creationId xmlns:a16="http://schemas.microsoft.com/office/drawing/2014/main" id="{00000000-0008-0000-0200-0000E9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62" name="AutoShape 226" descr="transparent">
          <a:extLst>
            <a:ext uri="{FF2B5EF4-FFF2-40B4-BE49-F238E27FC236}">
              <a16:creationId xmlns:a16="http://schemas.microsoft.com/office/drawing/2014/main" id="{00000000-0008-0000-0200-0000EA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63" name="AutoShape 227" descr="transparent">
          <a:extLst>
            <a:ext uri="{FF2B5EF4-FFF2-40B4-BE49-F238E27FC236}">
              <a16:creationId xmlns:a16="http://schemas.microsoft.com/office/drawing/2014/main" id="{00000000-0008-0000-0200-0000EB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64" name="AutoShape 228" descr="transparent">
          <a:extLst>
            <a:ext uri="{FF2B5EF4-FFF2-40B4-BE49-F238E27FC236}">
              <a16:creationId xmlns:a16="http://schemas.microsoft.com/office/drawing/2014/main" id="{00000000-0008-0000-0200-0000EC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69</xdr:row>
      <xdr:rowOff>0</xdr:rowOff>
    </xdr:from>
    <xdr:to>
      <xdr:col>4</xdr:col>
      <xdr:colOff>952500</xdr:colOff>
      <xdr:row>69</xdr:row>
      <xdr:rowOff>38100</xdr:rowOff>
    </xdr:to>
    <xdr:sp macro="" textlink="">
      <xdr:nvSpPr>
        <xdr:cNvPr id="1014765" name="AutoShape 229" descr="transparent">
          <a:extLst>
            <a:ext uri="{FF2B5EF4-FFF2-40B4-BE49-F238E27FC236}">
              <a16:creationId xmlns:a16="http://schemas.microsoft.com/office/drawing/2014/main" id="{00000000-0008-0000-0200-0000ED7B0F00}"/>
            </a:ext>
          </a:extLst>
        </xdr:cNvPr>
        <xdr:cNvSpPr>
          <a:spLocks noChangeAspect="1" noChangeArrowheads="1"/>
        </xdr:cNvSpPr>
      </xdr:nvSpPr>
      <xdr:spPr bwMode="auto">
        <a:xfrm>
          <a:off x="3324225" y="38147625"/>
          <a:ext cx="9525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50800</xdr:colOff>
      <xdr:row>69</xdr:row>
      <xdr:rowOff>0</xdr:rowOff>
    </xdr:from>
    <xdr:to>
      <xdr:col>4</xdr:col>
      <xdr:colOff>1003300</xdr:colOff>
      <xdr:row>69</xdr:row>
      <xdr:rowOff>38100</xdr:rowOff>
    </xdr:to>
    <xdr:sp macro="" textlink="">
      <xdr:nvSpPr>
        <xdr:cNvPr id="65132" name="AutoShape 230" descr="transparent">
          <a:extLst>
            <a:ext uri="{FF2B5EF4-FFF2-40B4-BE49-F238E27FC236}">
              <a16:creationId xmlns:a16="http://schemas.microsoft.com/office/drawing/2014/main" id="{00000000-0008-0000-0200-00006CFE0000}"/>
            </a:ext>
          </a:extLst>
        </xdr:cNvPr>
        <xdr:cNvSpPr>
          <a:spLocks noChangeAspect="1" noChangeArrowheads="1"/>
        </xdr:cNvSpPr>
      </xdr:nvSpPr>
      <xdr:spPr bwMode="auto">
        <a:xfrm>
          <a:off x="3213100" y="20624800"/>
          <a:ext cx="952500" cy="38100"/>
        </a:xfrm>
        <a:prstGeom prst="rect">
          <a:avLst/>
        </a:prstGeom>
        <a:noFill/>
        <a:ln w="9525">
          <a:noFill/>
          <a:miter lim="800000"/>
          <a:headEnd/>
          <a:tailEnd/>
        </a:ln>
      </xdr:spPr>
      <xdr:txBody>
        <a:bodyPr/>
        <a:lstStyle/>
        <a:p>
          <a:r>
            <a:rPr lang="en-US"/>
            <a:t>le</a:t>
          </a:r>
        </a:p>
      </xdr:txBody>
    </xdr:sp>
    <xdr:clientData/>
  </xdr:twoCellAnchor>
  <xdr:twoCellAnchor editAs="oneCell">
    <xdr:from>
      <xdr:col>3</xdr:col>
      <xdr:colOff>0</xdr:colOff>
      <xdr:row>45</xdr:row>
      <xdr:rowOff>0</xdr:rowOff>
    </xdr:from>
    <xdr:to>
      <xdr:col>3</xdr:col>
      <xdr:colOff>952500</xdr:colOff>
      <xdr:row>45</xdr:row>
      <xdr:rowOff>76200</xdr:rowOff>
    </xdr:to>
    <xdr:sp macro="" textlink="">
      <xdr:nvSpPr>
        <xdr:cNvPr id="1014767" name="AutoShape 241" descr="transparent">
          <a:extLst>
            <a:ext uri="{FF2B5EF4-FFF2-40B4-BE49-F238E27FC236}">
              <a16:creationId xmlns:a16="http://schemas.microsoft.com/office/drawing/2014/main" id="{00000000-0008-0000-0200-0000EF7B0F00}"/>
            </a:ext>
          </a:extLst>
        </xdr:cNvPr>
        <xdr:cNvSpPr>
          <a:spLocks noChangeAspect="1" noChangeArrowheads="1"/>
        </xdr:cNvSpPr>
      </xdr:nvSpPr>
      <xdr:spPr bwMode="auto">
        <a:xfrm>
          <a:off x="1590675" y="231552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952500</xdr:colOff>
      <xdr:row>45</xdr:row>
      <xdr:rowOff>76200</xdr:rowOff>
    </xdr:to>
    <xdr:sp macro="" textlink="">
      <xdr:nvSpPr>
        <xdr:cNvPr id="1014768" name="AutoShape 242" descr="transparent">
          <a:extLst>
            <a:ext uri="{FF2B5EF4-FFF2-40B4-BE49-F238E27FC236}">
              <a16:creationId xmlns:a16="http://schemas.microsoft.com/office/drawing/2014/main" id="{00000000-0008-0000-0200-0000F07B0F00}"/>
            </a:ext>
          </a:extLst>
        </xdr:cNvPr>
        <xdr:cNvSpPr>
          <a:spLocks noChangeAspect="1" noChangeArrowheads="1"/>
        </xdr:cNvSpPr>
      </xdr:nvSpPr>
      <xdr:spPr bwMode="auto">
        <a:xfrm>
          <a:off x="1590675" y="231552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952500</xdr:colOff>
      <xdr:row>45</xdr:row>
      <xdr:rowOff>76200</xdr:rowOff>
    </xdr:to>
    <xdr:sp macro="" textlink="">
      <xdr:nvSpPr>
        <xdr:cNvPr id="9905" name="AutoShape 243" descr="transparent">
          <a:extLst>
            <a:ext uri="{FF2B5EF4-FFF2-40B4-BE49-F238E27FC236}">
              <a16:creationId xmlns:a16="http://schemas.microsoft.com/office/drawing/2014/main" id="{00000000-0008-0000-0200-0000B1260000}"/>
            </a:ext>
          </a:extLst>
        </xdr:cNvPr>
        <xdr:cNvSpPr>
          <a:spLocks noChangeAspect="1" noChangeArrowheads="1"/>
        </xdr:cNvSpPr>
      </xdr:nvSpPr>
      <xdr:spPr bwMode="auto">
        <a:xfrm>
          <a:off x="1428750" y="16735425"/>
          <a:ext cx="952500" cy="76200"/>
        </a:xfrm>
        <a:prstGeom prst="rect">
          <a:avLst/>
        </a:prstGeom>
        <a:noFill/>
        <a:ln w="9525">
          <a:noFill/>
          <a:miter lim="800000"/>
          <a:headEnd/>
          <a:tailEnd/>
        </a:ln>
      </xdr:spPr>
      <xdr:txBody>
        <a:bodyPr/>
        <a:lstStyle/>
        <a:p>
          <a:endParaRPr lang="en-US"/>
        </a:p>
        <a:p>
          <a:endParaRPr lang="en-US"/>
        </a:p>
      </xdr:txBody>
    </xdr:sp>
    <xdr:clientData/>
  </xdr:twoCellAnchor>
  <xdr:twoCellAnchor editAs="oneCell">
    <xdr:from>
      <xdr:col>3</xdr:col>
      <xdr:colOff>0</xdr:colOff>
      <xdr:row>46</xdr:row>
      <xdr:rowOff>0</xdr:rowOff>
    </xdr:from>
    <xdr:to>
      <xdr:col>3</xdr:col>
      <xdr:colOff>952500</xdr:colOff>
      <xdr:row>46</xdr:row>
      <xdr:rowOff>76200</xdr:rowOff>
    </xdr:to>
    <xdr:sp macro="" textlink="">
      <xdr:nvSpPr>
        <xdr:cNvPr id="1014770" name="AutoShape 244" descr="transparent">
          <a:extLst>
            <a:ext uri="{FF2B5EF4-FFF2-40B4-BE49-F238E27FC236}">
              <a16:creationId xmlns:a16="http://schemas.microsoft.com/office/drawing/2014/main" id="{00000000-0008-0000-0200-0000F27B0F00}"/>
            </a:ext>
          </a:extLst>
        </xdr:cNvPr>
        <xdr:cNvSpPr>
          <a:spLocks noChangeAspect="1" noChangeArrowheads="1"/>
        </xdr:cNvSpPr>
      </xdr:nvSpPr>
      <xdr:spPr bwMode="auto">
        <a:xfrm>
          <a:off x="1590675" y="236982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952500</xdr:colOff>
      <xdr:row>46</xdr:row>
      <xdr:rowOff>76200</xdr:rowOff>
    </xdr:to>
    <xdr:sp macro="" textlink="">
      <xdr:nvSpPr>
        <xdr:cNvPr id="1014771" name="AutoShape 245" descr="transparent">
          <a:extLst>
            <a:ext uri="{FF2B5EF4-FFF2-40B4-BE49-F238E27FC236}">
              <a16:creationId xmlns:a16="http://schemas.microsoft.com/office/drawing/2014/main" id="{00000000-0008-0000-0200-0000F37B0F00}"/>
            </a:ext>
          </a:extLst>
        </xdr:cNvPr>
        <xdr:cNvSpPr>
          <a:spLocks noChangeAspect="1" noChangeArrowheads="1"/>
        </xdr:cNvSpPr>
      </xdr:nvSpPr>
      <xdr:spPr bwMode="auto">
        <a:xfrm>
          <a:off x="1590675" y="236982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46</xdr:row>
      <xdr:rowOff>0</xdr:rowOff>
    </xdr:from>
    <xdr:to>
      <xdr:col>3</xdr:col>
      <xdr:colOff>952500</xdr:colOff>
      <xdr:row>46</xdr:row>
      <xdr:rowOff>76200</xdr:rowOff>
    </xdr:to>
    <xdr:sp macro="" textlink="">
      <xdr:nvSpPr>
        <xdr:cNvPr id="1014772" name="AutoShape 246" descr="transparent">
          <a:extLst>
            <a:ext uri="{FF2B5EF4-FFF2-40B4-BE49-F238E27FC236}">
              <a16:creationId xmlns:a16="http://schemas.microsoft.com/office/drawing/2014/main" id="{00000000-0008-0000-0200-0000F47B0F00}"/>
            </a:ext>
          </a:extLst>
        </xdr:cNvPr>
        <xdr:cNvSpPr>
          <a:spLocks noChangeAspect="1" noChangeArrowheads="1"/>
        </xdr:cNvSpPr>
      </xdr:nvSpPr>
      <xdr:spPr bwMode="auto">
        <a:xfrm>
          <a:off x="1590675" y="236982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952500</xdr:colOff>
      <xdr:row>48</xdr:row>
      <xdr:rowOff>76200</xdr:rowOff>
    </xdr:to>
    <xdr:sp macro="" textlink="">
      <xdr:nvSpPr>
        <xdr:cNvPr id="1014773" name="AutoShape 247" descr="transparent">
          <a:extLst>
            <a:ext uri="{FF2B5EF4-FFF2-40B4-BE49-F238E27FC236}">
              <a16:creationId xmlns:a16="http://schemas.microsoft.com/office/drawing/2014/main" id="{00000000-0008-0000-0200-0000F57B0F00}"/>
            </a:ext>
          </a:extLst>
        </xdr:cNvPr>
        <xdr:cNvSpPr>
          <a:spLocks noChangeAspect="1" noChangeArrowheads="1"/>
        </xdr:cNvSpPr>
      </xdr:nvSpPr>
      <xdr:spPr bwMode="auto">
        <a:xfrm>
          <a:off x="1590675" y="24745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952500</xdr:colOff>
      <xdr:row>48</xdr:row>
      <xdr:rowOff>76200</xdr:rowOff>
    </xdr:to>
    <xdr:sp macro="" textlink="">
      <xdr:nvSpPr>
        <xdr:cNvPr id="1014774" name="AutoShape 248" descr="transparent">
          <a:extLst>
            <a:ext uri="{FF2B5EF4-FFF2-40B4-BE49-F238E27FC236}">
              <a16:creationId xmlns:a16="http://schemas.microsoft.com/office/drawing/2014/main" id="{00000000-0008-0000-0200-0000F67B0F00}"/>
            </a:ext>
          </a:extLst>
        </xdr:cNvPr>
        <xdr:cNvSpPr>
          <a:spLocks noChangeAspect="1" noChangeArrowheads="1"/>
        </xdr:cNvSpPr>
      </xdr:nvSpPr>
      <xdr:spPr bwMode="auto">
        <a:xfrm>
          <a:off x="1590675" y="24745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952500</xdr:colOff>
      <xdr:row>48</xdr:row>
      <xdr:rowOff>76200</xdr:rowOff>
    </xdr:to>
    <xdr:sp macro="" textlink="">
      <xdr:nvSpPr>
        <xdr:cNvPr id="1014775" name="AutoShape 249" descr="transparent">
          <a:extLst>
            <a:ext uri="{FF2B5EF4-FFF2-40B4-BE49-F238E27FC236}">
              <a16:creationId xmlns:a16="http://schemas.microsoft.com/office/drawing/2014/main" id="{00000000-0008-0000-0200-0000F77B0F00}"/>
            </a:ext>
          </a:extLst>
        </xdr:cNvPr>
        <xdr:cNvSpPr>
          <a:spLocks noChangeAspect="1" noChangeArrowheads="1"/>
        </xdr:cNvSpPr>
      </xdr:nvSpPr>
      <xdr:spPr bwMode="auto">
        <a:xfrm>
          <a:off x="1590675" y="24745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952500</xdr:colOff>
      <xdr:row>49</xdr:row>
      <xdr:rowOff>76200</xdr:rowOff>
    </xdr:to>
    <xdr:sp macro="" textlink="">
      <xdr:nvSpPr>
        <xdr:cNvPr id="1014776" name="AutoShape 250" descr="transparent">
          <a:extLst>
            <a:ext uri="{FF2B5EF4-FFF2-40B4-BE49-F238E27FC236}">
              <a16:creationId xmlns:a16="http://schemas.microsoft.com/office/drawing/2014/main" id="{00000000-0008-0000-0200-0000F87B0F00}"/>
            </a:ext>
          </a:extLst>
        </xdr:cNvPr>
        <xdr:cNvSpPr>
          <a:spLocks noChangeAspect="1" noChangeArrowheads="1"/>
        </xdr:cNvSpPr>
      </xdr:nvSpPr>
      <xdr:spPr bwMode="auto">
        <a:xfrm>
          <a:off x="1590675" y="254508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657225</xdr:colOff>
      <xdr:row>49</xdr:row>
      <xdr:rowOff>0</xdr:rowOff>
    </xdr:from>
    <xdr:to>
      <xdr:col>3</xdr:col>
      <xdr:colOff>942975</xdr:colOff>
      <xdr:row>49</xdr:row>
      <xdr:rowOff>76200</xdr:rowOff>
    </xdr:to>
    <xdr:sp macro="" textlink="">
      <xdr:nvSpPr>
        <xdr:cNvPr id="1014777" name="AutoShape 251" descr="transparent">
          <a:extLst>
            <a:ext uri="{FF2B5EF4-FFF2-40B4-BE49-F238E27FC236}">
              <a16:creationId xmlns:a16="http://schemas.microsoft.com/office/drawing/2014/main" id="{00000000-0008-0000-0200-0000F97B0F00}"/>
            </a:ext>
          </a:extLst>
        </xdr:cNvPr>
        <xdr:cNvSpPr>
          <a:spLocks noChangeAspect="1" noChangeArrowheads="1"/>
        </xdr:cNvSpPr>
      </xdr:nvSpPr>
      <xdr:spPr bwMode="auto">
        <a:xfrm>
          <a:off x="1571625" y="25450800"/>
          <a:ext cx="9620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952500</xdr:colOff>
      <xdr:row>70</xdr:row>
      <xdr:rowOff>76200</xdr:rowOff>
    </xdr:to>
    <xdr:sp macro="" textlink="">
      <xdr:nvSpPr>
        <xdr:cNvPr id="1014778" name="AutoShape 253" descr="transparent">
          <a:extLst>
            <a:ext uri="{FF2B5EF4-FFF2-40B4-BE49-F238E27FC236}">
              <a16:creationId xmlns:a16="http://schemas.microsoft.com/office/drawing/2014/main" id="{00000000-0008-0000-0200-0000FA7B0F00}"/>
            </a:ext>
          </a:extLst>
        </xdr:cNvPr>
        <xdr:cNvSpPr>
          <a:spLocks noChangeAspect="1" noChangeArrowheads="1"/>
        </xdr:cNvSpPr>
      </xdr:nvSpPr>
      <xdr:spPr bwMode="auto">
        <a:xfrm>
          <a:off x="1590675" y="387096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952500</xdr:colOff>
      <xdr:row>70</xdr:row>
      <xdr:rowOff>76200</xdr:rowOff>
    </xdr:to>
    <xdr:sp macro="" textlink="">
      <xdr:nvSpPr>
        <xdr:cNvPr id="1014779" name="AutoShape 254" descr="transparent">
          <a:extLst>
            <a:ext uri="{FF2B5EF4-FFF2-40B4-BE49-F238E27FC236}">
              <a16:creationId xmlns:a16="http://schemas.microsoft.com/office/drawing/2014/main" id="{00000000-0008-0000-0200-0000FB7B0F00}"/>
            </a:ext>
          </a:extLst>
        </xdr:cNvPr>
        <xdr:cNvSpPr>
          <a:spLocks noChangeAspect="1" noChangeArrowheads="1"/>
        </xdr:cNvSpPr>
      </xdr:nvSpPr>
      <xdr:spPr bwMode="auto">
        <a:xfrm>
          <a:off x="1590675" y="387096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70</xdr:row>
      <xdr:rowOff>0</xdr:rowOff>
    </xdr:from>
    <xdr:to>
      <xdr:col>3</xdr:col>
      <xdr:colOff>952500</xdr:colOff>
      <xdr:row>70</xdr:row>
      <xdr:rowOff>76200</xdr:rowOff>
    </xdr:to>
    <xdr:sp macro="" textlink="">
      <xdr:nvSpPr>
        <xdr:cNvPr id="1014780" name="AutoShape 255" descr="transparent">
          <a:extLst>
            <a:ext uri="{FF2B5EF4-FFF2-40B4-BE49-F238E27FC236}">
              <a16:creationId xmlns:a16="http://schemas.microsoft.com/office/drawing/2014/main" id="{00000000-0008-0000-0200-0000FC7B0F00}"/>
            </a:ext>
          </a:extLst>
        </xdr:cNvPr>
        <xdr:cNvSpPr>
          <a:spLocks noChangeAspect="1" noChangeArrowheads="1"/>
        </xdr:cNvSpPr>
      </xdr:nvSpPr>
      <xdr:spPr bwMode="auto">
        <a:xfrm>
          <a:off x="1590675" y="387096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xdr:row>
      <xdr:rowOff>0</xdr:rowOff>
    </xdr:from>
    <xdr:to>
      <xdr:col>3</xdr:col>
      <xdr:colOff>952500</xdr:colOff>
      <xdr:row>29</xdr:row>
      <xdr:rowOff>76200</xdr:rowOff>
    </xdr:to>
    <xdr:sp macro="" textlink="">
      <xdr:nvSpPr>
        <xdr:cNvPr id="1014781" name="AutoShape 256" descr="transparent">
          <a:extLst>
            <a:ext uri="{FF2B5EF4-FFF2-40B4-BE49-F238E27FC236}">
              <a16:creationId xmlns:a16="http://schemas.microsoft.com/office/drawing/2014/main" id="{00000000-0008-0000-0200-0000FD7B0F00}"/>
            </a:ext>
          </a:extLst>
        </xdr:cNvPr>
        <xdr:cNvSpPr>
          <a:spLocks noChangeAspect="1" noChangeArrowheads="1"/>
        </xdr:cNvSpPr>
      </xdr:nvSpPr>
      <xdr:spPr bwMode="auto">
        <a:xfrm>
          <a:off x="1590675" y="1387792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xdr:row>
      <xdr:rowOff>0</xdr:rowOff>
    </xdr:from>
    <xdr:to>
      <xdr:col>3</xdr:col>
      <xdr:colOff>952500</xdr:colOff>
      <xdr:row>29</xdr:row>
      <xdr:rowOff>76200</xdr:rowOff>
    </xdr:to>
    <xdr:sp macro="" textlink="">
      <xdr:nvSpPr>
        <xdr:cNvPr id="1014782" name="AutoShape 257" descr="transparent">
          <a:extLst>
            <a:ext uri="{FF2B5EF4-FFF2-40B4-BE49-F238E27FC236}">
              <a16:creationId xmlns:a16="http://schemas.microsoft.com/office/drawing/2014/main" id="{00000000-0008-0000-0200-0000FE7B0F00}"/>
            </a:ext>
          </a:extLst>
        </xdr:cNvPr>
        <xdr:cNvSpPr>
          <a:spLocks noChangeAspect="1" noChangeArrowheads="1"/>
        </xdr:cNvSpPr>
      </xdr:nvSpPr>
      <xdr:spPr bwMode="auto">
        <a:xfrm>
          <a:off x="1590675" y="1387792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xdr:row>
      <xdr:rowOff>0</xdr:rowOff>
    </xdr:from>
    <xdr:to>
      <xdr:col>3</xdr:col>
      <xdr:colOff>952500</xdr:colOff>
      <xdr:row>29</xdr:row>
      <xdr:rowOff>76200</xdr:rowOff>
    </xdr:to>
    <xdr:sp macro="" textlink="">
      <xdr:nvSpPr>
        <xdr:cNvPr id="1014783" name="AutoShape 258" descr="transparent">
          <a:extLst>
            <a:ext uri="{FF2B5EF4-FFF2-40B4-BE49-F238E27FC236}">
              <a16:creationId xmlns:a16="http://schemas.microsoft.com/office/drawing/2014/main" id="{00000000-0008-0000-0200-0000FF7B0F00}"/>
            </a:ext>
          </a:extLst>
        </xdr:cNvPr>
        <xdr:cNvSpPr>
          <a:spLocks noChangeAspect="1" noChangeArrowheads="1"/>
        </xdr:cNvSpPr>
      </xdr:nvSpPr>
      <xdr:spPr bwMode="auto">
        <a:xfrm>
          <a:off x="1590675" y="1387792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952500</xdr:colOff>
      <xdr:row>30</xdr:row>
      <xdr:rowOff>76200</xdr:rowOff>
    </xdr:to>
    <xdr:sp macro="" textlink="">
      <xdr:nvSpPr>
        <xdr:cNvPr id="1016832" name="AutoShape 259" descr="transparent">
          <a:extLst>
            <a:ext uri="{FF2B5EF4-FFF2-40B4-BE49-F238E27FC236}">
              <a16:creationId xmlns:a16="http://schemas.microsoft.com/office/drawing/2014/main" id="{00000000-0008-0000-0200-000000840F00}"/>
            </a:ext>
          </a:extLst>
        </xdr:cNvPr>
        <xdr:cNvSpPr>
          <a:spLocks noChangeAspect="1" noChangeArrowheads="1"/>
        </xdr:cNvSpPr>
      </xdr:nvSpPr>
      <xdr:spPr bwMode="auto">
        <a:xfrm>
          <a:off x="1590675" y="144018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952500</xdr:colOff>
      <xdr:row>30</xdr:row>
      <xdr:rowOff>76200</xdr:rowOff>
    </xdr:to>
    <xdr:sp macro="" textlink="">
      <xdr:nvSpPr>
        <xdr:cNvPr id="1016833" name="AutoShape 260" descr="transparent">
          <a:extLst>
            <a:ext uri="{FF2B5EF4-FFF2-40B4-BE49-F238E27FC236}">
              <a16:creationId xmlns:a16="http://schemas.microsoft.com/office/drawing/2014/main" id="{00000000-0008-0000-0200-000001840F00}"/>
            </a:ext>
          </a:extLst>
        </xdr:cNvPr>
        <xdr:cNvSpPr>
          <a:spLocks noChangeAspect="1" noChangeArrowheads="1"/>
        </xdr:cNvSpPr>
      </xdr:nvSpPr>
      <xdr:spPr bwMode="auto">
        <a:xfrm>
          <a:off x="1590675" y="144018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952500</xdr:colOff>
      <xdr:row>30</xdr:row>
      <xdr:rowOff>76200</xdr:rowOff>
    </xdr:to>
    <xdr:sp macro="" textlink="">
      <xdr:nvSpPr>
        <xdr:cNvPr id="1016834" name="AutoShape 261" descr="transparent">
          <a:extLst>
            <a:ext uri="{FF2B5EF4-FFF2-40B4-BE49-F238E27FC236}">
              <a16:creationId xmlns:a16="http://schemas.microsoft.com/office/drawing/2014/main" id="{00000000-0008-0000-0200-000002840F00}"/>
            </a:ext>
          </a:extLst>
        </xdr:cNvPr>
        <xdr:cNvSpPr>
          <a:spLocks noChangeAspect="1" noChangeArrowheads="1"/>
        </xdr:cNvSpPr>
      </xdr:nvSpPr>
      <xdr:spPr bwMode="auto">
        <a:xfrm>
          <a:off x="1590675" y="144018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952500</xdr:colOff>
      <xdr:row>31</xdr:row>
      <xdr:rowOff>76200</xdr:rowOff>
    </xdr:to>
    <xdr:sp macro="" textlink="">
      <xdr:nvSpPr>
        <xdr:cNvPr id="1016835" name="AutoShape 262" descr="transparent">
          <a:extLst>
            <a:ext uri="{FF2B5EF4-FFF2-40B4-BE49-F238E27FC236}">
              <a16:creationId xmlns:a16="http://schemas.microsoft.com/office/drawing/2014/main" id="{00000000-0008-0000-0200-000003840F00}"/>
            </a:ext>
          </a:extLst>
        </xdr:cNvPr>
        <xdr:cNvSpPr>
          <a:spLocks noChangeAspect="1" noChangeArrowheads="1"/>
        </xdr:cNvSpPr>
      </xdr:nvSpPr>
      <xdr:spPr bwMode="auto">
        <a:xfrm>
          <a:off x="1590675" y="148018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952500</xdr:colOff>
      <xdr:row>31</xdr:row>
      <xdr:rowOff>76200</xdr:rowOff>
    </xdr:to>
    <xdr:sp macro="" textlink="">
      <xdr:nvSpPr>
        <xdr:cNvPr id="1016836" name="AutoShape 263" descr="transparent">
          <a:extLst>
            <a:ext uri="{FF2B5EF4-FFF2-40B4-BE49-F238E27FC236}">
              <a16:creationId xmlns:a16="http://schemas.microsoft.com/office/drawing/2014/main" id="{00000000-0008-0000-0200-000004840F00}"/>
            </a:ext>
          </a:extLst>
        </xdr:cNvPr>
        <xdr:cNvSpPr>
          <a:spLocks noChangeAspect="1" noChangeArrowheads="1"/>
        </xdr:cNvSpPr>
      </xdr:nvSpPr>
      <xdr:spPr bwMode="auto">
        <a:xfrm>
          <a:off x="1590675" y="148018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952500</xdr:colOff>
      <xdr:row>31</xdr:row>
      <xdr:rowOff>76200</xdr:rowOff>
    </xdr:to>
    <xdr:sp macro="" textlink="">
      <xdr:nvSpPr>
        <xdr:cNvPr id="1016837" name="AutoShape 264" descr="transparent">
          <a:extLst>
            <a:ext uri="{FF2B5EF4-FFF2-40B4-BE49-F238E27FC236}">
              <a16:creationId xmlns:a16="http://schemas.microsoft.com/office/drawing/2014/main" id="{00000000-0008-0000-0200-000005840F00}"/>
            </a:ext>
          </a:extLst>
        </xdr:cNvPr>
        <xdr:cNvSpPr>
          <a:spLocks noChangeAspect="1" noChangeArrowheads="1"/>
        </xdr:cNvSpPr>
      </xdr:nvSpPr>
      <xdr:spPr bwMode="auto">
        <a:xfrm>
          <a:off x="1590675" y="148018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71</xdr:row>
      <xdr:rowOff>0</xdr:rowOff>
    </xdr:from>
    <xdr:to>
      <xdr:col>3</xdr:col>
      <xdr:colOff>952500</xdr:colOff>
      <xdr:row>71</xdr:row>
      <xdr:rowOff>76200</xdr:rowOff>
    </xdr:to>
    <xdr:sp macro="" textlink="">
      <xdr:nvSpPr>
        <xdr:cNvPr id="1016838" name="AutoShape 265" descr="transparent">
          <a:extLst>
            <a:ext uri="{FF2B5EF4-FFF2-40B4-BE49-F238E27FC236}">
              <a16:creationId xmlns:a16="http://schemas.microsoft.com/office/drawing/2014/main" id="{00000000-0008-0000-0200-000006840F00}"/>
            </a:ext>
          </a:extLst>
        </xdr:cNvPr>
        <xdr:cNvSpPr>
          <a:spLocks noChangeAspect="1" noChangeArrowheads="1"/>
        </xdr:cNvSpPr>
      </xdr:nvSpPr>
      <xdr:spPr bwMode="auto">
        <a:xfrm>
          <a:off x="1590675" y="392715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71</xdr:row>
      <xdr:rowOff>0</xdr:rowOff>
    </xdr:from>
    <xdr:to>
      <xdr:col>3</xdr:col>
      <xdr:colOff>952500</xdr:colOff>
      <xdr:row>71</xdr:row>
      <xdr:rowOff>76200</xdr:rowOff>
    </xdr:to>
    <xdr:sp macro="" textlink="">
      <xdr:nvSpPr>
        <xdr:cNvPr id="1016839" name="AutoShape 266" descr="transparent">
          <a:extLst>
            <a:ext uri="{FF2B5EF4-FFF2-40B4-BE49-F238E27FC236}">
              <a16:creationId xmlns:a16="http://schemas.microsoft.com/office/drawing/2014/main" id="{00000000-0008-0000-0200-000007840F00}"/>
            </a:ext>
          </a:extLst>
        </xdr:cNvPr>
        <xdr:cNvSpPr>
          <a:spLocks noChangeAspect="1" noChangeArrowheads="1"/>
        </xdr:cNvSpPr>
      </xdr:nvSpPr>
      <xdr:spPr bwMode="auto">
        <a:xfrm>
          <a:off x="1590675" y="392715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71</xdr:row>
      <xdr:rowOff>0</xdr:rowOff>
    </xdr:from>
    <xdr:to>
      <xdr:col>3</xdr:col>
      <xdr:colOff>952500</xdr:colOff>
      <xdr:row>71</xdr:row>
      <xdr:rowOff>76200</xdr:rowOff>
    </xdr:to>
    <xdr:sp macro="" textlink="">
      <xdr:nvSpPr>
        <xdr:cNvPr id="1016840" name="AutoShape 267" descr="transparent">
          <a:extLst>
            <a:ext uri="{FF2B5EF4-FFF2-40B4-BE49-F238E27FC236}">
              <a16:creationId xmlns:a16="http://schemas.microsoft.com/office/drawing/2014/main" id="{00000000-0008-0000-0200-000008840F00}"/>
            </a:ext>
          </a:extLst>
        </xdr:cNvPr>
        <xdr:cNvSpPr>
          <a:spLocks noChangeAspect="1" noChangeArrowheads="1"/>
        </xdr:cNvSpPr>
      </xdr:nvSpPr>
      <xdr:spPr bwMode="auto">
        <a:xfrm>
          <a:off x="1590675" y="392715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71</xdr:row>
      <xdr:rowOff>0</xdr:rowOff>
    </xdr:from>
    <xdr:to>
      <xdr:col>3</xdr:col>
      <xdr:colOff>952500</xdr:colOff>
      <xdr:row>71</xdr:row>
      <xdr:rowOff>76200</xdr:rowOff>
    </xdr:to>
    <xdr:sp macro="" textlink="">
      <xdr:nvSpPr>
        <xdr:cNvPr id="1016841" name="AutoShape 268" descr="transparent">
          <a:extLst>
            <a:ext uri="{FF2B5EF4-FFF2-40B4-BE49-F238E27FC236}">
              <a16:creationId xmlns:a16="http://schemas.microsoft.com/office/drawing/2014/main" id="{00000000-0008-0000-0200-000009840F00}"/>
            </a:ext>
          </a:extLst>
        </xdr:cNvPr>
        <xdr:cNvSpPr>
          <a:spLocks noChangeAspect="1" noChangeArrowheads="1"/>
        </xdr:cNvSpPr>
      </xdr:nvSpPr>
      <xdr:spPr bwMode="auto">
        <a:xfrm>
          <a:off x="1590675" y="392715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71</xdr:row>
      <xdr:rowOff>0</xdr:rowOff>
    </xdr:from>
    <xdr:to>
      <xdr:col>3</xdr:col>
      <xdr:colOff>952500</xdr:colOff>
      <xdr:row>71</xdr:row>
      <xdr:rowOff>76200</xdr:rowOff>
    </xdr:to>
    <xdr:sp macro="" textlink="">
      <xdr:nvSpPr>
        <xdr:cNvPr id="1016842" name="AutoShape 269" descr="transparent">
          <a:extLst>
            <a:ext uri="{FF2B5EF4-FFF2-40B4-BE49-F238E27FC236}">
              <a16:creationId xmlns:a16="http://schemas.microsoft.com/office/drawing/2014/main" id="{00000000-0008-0000-0200-00000A840F00}"/>
            </a:ext>
          </a:extLst>
        </xdr:cNvPr>
        <xdr:cNvSpPr>
          <a:spLocks noChangeAspect="1" noChangeArrowheads="1"/>
        </xdr:cNvSpPr>
      </xdr:nvSpPr>
      <xdr:spPr bwMode="auto">
        <a:xfrm>
          <a:off x="1590675" y="392715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71</xdr:row>
      <xdr:rowOff>0</xdr:rowOff>
    </xdr:from>
    <xdr:to>
      <xdr:col>3</xdr:col>
      <xdr:colOff>952500</xdr:colOff>
      <xdr:row>71</xdr:row>
      <xdr:rowOff>76200</xdr:rowOff>
    </xdr:to>
    <xdr:sp macro="" textlink="">
      <xdr:nvSpPr>
        <xdr:cNvPr id="1016843" name="AutoShape 270" descr="transparent">
          <a:extLst>
            <a:ext uri="{FF2B5EF4-FFF2-40B4-BE49-F238E27FC236}">
              <a16:creationId xmlns:a16="http://schemas.microsoft.com/office/drawing/2014/main" id="{00000000-0008-0000-0200-00000B840F00}"/>
            </a:ext>
          </a:extLst>
        </xdr:cNvPr>
        <xdr:cNvSpPr>
          <a:spLocks noChangeAspect="1" noChangeArrowheads="1"/>
        </xdr:cNvSpPr>
      </xdr:nvSpPr>
      <xdr:spPr bwMode="auto">
        <a:xfrm>
          <a:off x="1590675" y="39271575"/>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44" name="AutoShape 116" descr="transparent">
          <a:extLst>
            <a:ext uri="{FF2B5EF4-FFF2-40B4-BE49-F238E27FC236}">
              <a16:creationId xmlns:a16="http://schemas.microsoft.com/office/drawing/2014/main" id="{00000000-0008-0000-0200-00000C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45" name="AutoShape 117" descr="transparent">
          <a:extLst>
            <a:ext uri="{FF2B5EF4-FFF2-40B4-BE49-F238E27FC236}">
              <a16:creationId xmlns:a16="http://schemas.microsoft.com/office/drawing/2014/main" id="{00000000-0008-0000-0200-00000D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46" name="AutoShape 118" descr="transparent">
          <a:extLst>
            <a:ext uri="{FF2B5EF4-FFF2-40B4-BE49-F238E27FC236}">
              <a16:creationId xmlns:a16="http://schemas.microsoft.com/office/drawing/2014/main" id="{00000000-0008-0000-0200-00000E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47" name="AutoShape 119" descr="transparent">
          <a:extLst>
            <a:ext uri="{FF2B5EF4-FFF2-40B4-BE49-F238E27FC236}">
              <a16:creationId xmlns:a16="http://schemas.microsoft.com/office/drawing/2014/main" id="{00000000-0008-0000-0200-00000F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48" name="AutoShape 120" descr="transparent">
          <a:extLst>
            <a:ext uri="{FF2B5EF4-FFF2-40B4-BE49-F238E27FC236}">
              <a16:creationId xmlns:a16="http://schemas.microsoft.com/office/drawing/2014/main" id="{00000000-0008-0000-0200-000010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49" name="AutoShape 121" descr="transparent">
          <a:extLst>
            <a:ext uri="{FF2B5EF4-FFF2-40B4-BE49-F238E27FC236}">
              <a16:creationId xmlns:a16="http://schemas.microsoft.com/office/drawing/2014/main" id="{00000000-0008-0000-0200-000011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0" name="AutoShape 122" descr="transparent">
          <a:extLst>
            <a:ext uri="{FF2B5EF4-FFF2-40B4-BE49-F238E27FC236}">
              <a16:creationId xmlns:a16="http://schemas.microsoft.com/office/drawing/2014/main" id="{00000000-0008-0000-0200-000012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1" name="AutoShape 123" descr="transparent">
          <a:extLst>
            <a:ext uri="{FF2B5EF4-FFF2-40B4-BE49-F238E27FC236}">
              <a16:creationId xmlns:a16="http://schemas.microsoft.com/office/drawing/2014/main" id="{00000000-0008-0000-0200-000013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2" name="AutoShape 124" descr="transparent">
          <a:extLst>
            <a:ext uri="{FF2B5EF4-FFF2-40B4-BE49-F238E27FC236}">
              <a16:creationId xmlns:a16="http://schemas.microsoft.com/office/drawing/2014/main" id="{00000000-0008-0000-0200-000014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3" name="AutoShape 125" descr="transparent">
          <a:extLst>
            <a:ext uri="{FF2B5EF4-FFF2-40B4-BE49-F238E27FC236}">
              <a16:creationId xmlns:a16="http://schemas.microsoft.com/office/drawing/2014/main" id="{00000000-0008-0000-0200-000015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4" name="AutoShape 126" descr="transparent">
          <a:extLst>
            <a:ext uri="{FF2B5EF4-FFF2-40B4-BE49-F238E27FC236}">
              <a16:creationId xmlns:a16="http://schemas.microsoft.com/office/drawing/2014/main" id="{00000000-0008-0000-0200-000016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5" name="AutoShape 127" descr="transparent">
          <a:extLst>
            <a:ext uri="{FF2B5EF4-FFF2-40B4-BE49-F238E27FC236}">
              <a16:creationId xmlns:a16="http://schemas.microsoft.com/office/drawing/2014/main" id="{00000000-0008-0000-0200-000017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6" name="AutoShape 128" descr="transparent">
          <a:extLst>
            <a:ext uri="{FF2B5EF4-FFF2-40B4-BE49-F238E27FC236}">
              <a16:creationId xmlns:a16="http://schemas.microsoft.com/office/drawing/2014/main" id="{00000000-0008-0000-0200-000018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7" name="AutoShape 129" descr="transparent">
          <a:extLst>
            <a:ext uri="{FF2B5EF4-FFF2-40B4-BE49-F238E27FC236}">
              <a16:creationId xmlns:a16="http://schemas.microsoft.com/office/drawing/2014/main" id="{00000000-0008-0000-0200-000019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8" name="AutoShape 130" descr="transparent">
          <a:extLst>
            <a:ext uri="{FF2B5EF4-FFF2-40B4-BE49-F238E27FC236}">
              <a16:creationId xmlns:a16="http://schemas.microsoft.com/office/drawing/2014/main" id="{00000000-0008-0000-0200-00001A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59" name="AutoShape 131" descr="transparent">
          <a:extLst>
            <a:ext uri="{FF2B5EF4-FFF2-40B4-BE49-F238E27FC236}">
              <a16:creationId xmlns:a16="http://schemas.microsoft.com/office/drawing/2014/main" id="{00000000-0008-0000-0200-00001B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0" name="AutoShape 132" descr="transparent">
          <a:extLst>
            <a:ext uri="{FF2B5EF4-FFF2-40B4-BE49-F238E27FC236}">
              <a16:creationId xmlns:a16="http://schemas.microsoft.com/office/drawing/2014/main" id="{00000000-0008-0000-0200-00001C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1" name="AutoShape 133" descr="transparent">
          <a:extLst>
            <a:ext uri="{FF2B5EF4-FFF2-40B4-BE49-F238E27FC236}">
              <a16:creationId xmlns:a16="http://schemas.microsoft.com/office/drawing/2014/main" id="{00000000-0008-0000-0200-00001D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2" name="AutoShape 134" descr="transparent">
          <a:extLst>
            <a:ext uri="{FF2B5EF4-FFF2-40B4-BE49-F238E27FC236}">
              <a16:creationId xmlns:a16="http://schemas.microsoft.com/office/drawing/2014/main" id="{00000000-0008-0000-0200-00001E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3" name="AutoShape 135" descr="transparent">
          <a:extLst>
            <a:ext uri="{FF2B5EF4-FFF2-40B4-BE49-F238E27FC236}">
              <a16:creationId xmlns:a16="http://schemas.microsoft.com/office/drawing/2014/main" id="{00000000-0008-0000-0200-00001F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4" name="AutoShape 136" descr="transparent">
          <a:extLst>
            <a:ext uri="{FF2B5EF4-FFF2-40B4-BE49-F238E27FC236}">
              <a16:creationId xmlns:a16="http://schemas.microsoft.com/office/drawing/2014/main" id="{00000000-0008-0000-0200-000020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5" name="AutoShape 137" descr="transparent">
          <a:extLst>
            <a:ext uri="{FF2B5EF4-FFF2-40B4-BE49-F238E27FC236}">
              <a16:creationId xmlns:a16="http://schemas.microsoft.com/office/drawing/2014/main" id="{00000000-0008-0000-0200-000021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6" name="AutoShape 138" descr="transparent">
          <a:extLst>
            <a:ext uri="{FF2B5EF4-FFF2-40B4-BE49-F238E27FC236}">
              <a16:creationId xmlns:a16="http://schemas.microsoft.com/office/drawing/2014/main" id="{00000000-0008-0000-0200-000022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7" name="AutoShape 139" descr="transparent">
          <a:extLst>
            <a:ext uri="{FF2B5EF4-FFF2-40B4-BE49-F238E27FC236}">
              <a16:creationId xmlns:a16="http://schemas.microsoft.com/office/drawing/2014/main" id="{00000000-0008-0000-0200-000023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8" name="AutoShape 140" descr="transparent">
          <a:extLst>
            <a:ext uri="{FF2B5EF4-FFF2-40B4-BE49-F238E27FC236}">
              <a16:creationId xmlns:a16="http://schemas.microsoft.com/office/drawing/2014/main" id="{00000000-0008-0000-0200-000024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69" name="AutoShape 141" descr="transparent">
          <a:extLst>
            <a:ext uri="{FF2B5EF4-FFF2-40B4-BE49-F238E27FC236}">
              <a16:creationId xmlns:a16="http://schemas.microsoft.com/office/drawing/2014/main" id="{00000000-0008-0000-0200-000025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70" name="AutoShape 142" descr="transparent">
          <a:extLst>
            <a:ext uri="{FF2B5EF4-FFF2-40B4-BE49-F238E27FC236}">
              <a16:creationId xmlns:a16="http://schemas.microsoft.com/office/drawing/2014/main" id="{00000000-0008-0000-0200-000026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57</xdr:row>
      <xdr:rowOff>0</xdr:rowOff>
    </xdr:from>
    <xdr:to>
      <xdr:col>97</xdr:col>
      <xdr:colOff>609600</xdr:colOff>
      <xdr:row>57</xdr:row>
      <xdr:rowOff>66675</xdr:rowOff>
    </xdr:to>
    <xdr:sp macro="" textlink="">
      <xdr:nvSpPr>
        <xdr:cNvPr id="1016871" name="AutoShape 143" descr="transparent">
          <a:extLst>
            <a:ext uri="{FF2B5EF4-FFF2-40B4-BE49-F238E27FC236}">
              <a16:creationId xmlns:a16="http://schemas.microsoft.com/office/drawing/2014/main" id="{00000000-0008-0000-0200-000027840F00}"/>
            </a:ext>
          </a:extLst>
        </xdr:cNvPr>
        <xdr:cNvSpPr>
          <a:spLocks noChangeAspect="1" noChangeArrowheads="1"/>
        </xdr:cNvSpPr>
      </xdr:nvSpPr>
      <xdr:spPr bwMode="auto">
        <a:xfrm>
          <a:off x="36699825" y="2996565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57</xdr:row>
      <xdr:rowOff>0</xdr:rowOff>
    </xdr:from>
    <xdr:to>
      <xdr:col>97</xdr:col>
      <xdr:colOff>609600</xdr:colOff>
      <xdr:row>57</xdr:row>
      <xdr:rowOff>66675</xdr:rowOff>
    </xdr:to>
    <xdr:sp macro="" textlink="">
      <xdr:nvSpPr>
        <xdr:cNvPr id="1016872" name="AutoShape 144" descr="transparent">
          <a:extLst>
            <a:ext uri="{FF2B5EF4-FFF2-40B4-BE49-F238E27FC236}">
              <a16:creationId xmlns:a16="http://schemas.microsoft.com/office/drawing/2014/main" id="{00000000-0008-0000-0200-000028840F00}"/>
            </a:ext>
          </a:extLst>
        </xdr:cNvPr>
        <xdr:cNvSpPr>
          <a:spLocks noChangeAspect="1" noChangeArrowheads="1"/>
        </xdr:cNvSpPr>
      </xdr:nvSpPr>
      <xdr:spPr bwMode="auto">
        <a:xfrm>
          <a:off x="36699825" y="2996565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57</xdr:row>
      <xdr:rowOff>0</xdr:rowOff>
    </xdr:from>
    <xdr:to>
      <xdr:col>97</xdr:col>
      <xdr:colOff>609600</xdr:colOff>
      <xdr:row>57</xdr:row>
      <xdr:rowOff>66675</xdr:rowOff>
    </xdr:to>
    <xdr:sp macro="" textlink="">
      <xdr:nvSpPr>
        <xdr:cNvPr id="1016873" name="AutoShape 145" descr="transparent">
          <a:extLst>
            <a:ext uri="{FF2B5EF4-FFF2-40B4-BE49-F238E27FC236}">
              <a16:creationId xmlns:a16="http://schemas.microsoft.com/office/drawing/2014/main" id="{00000000-0008-0000-0200-000029840F00}"/>
            </a:ext>
          </a:extLst>
        </xdr:cNvPr>
        <xdr:cNvSpPr>
          <a:spLocks noChangeAspect="1" noChangeArrowheads="1"/>
        </xdr:cNvSpPr>
      </xdr:nvSpPr>
      <xdr:spPr bwMode="auto">
        <a:xfrm>
          <a:off x="36699825" y="2996565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74" name="AutoShape 146" descr="transparent">
          <a:extLst>
            <a:ext uri="{FF2B5EF4-FFF2-40B4-BE49-F238E27FC236}">
              <a16:creationId xmlns:a16="http://schemas.microsoft.com/office/drawing/2014/main" id="{00000000-0008-0000-0200-00002A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75" name="AutoShape 147" descr="transparent">
          <a:extLst>
            <a:ext uri="{FF2B5EF4-FFF2-40B4-BE49-F238E27FC236}">
              <a16:creationId xmlns:a16="http://schemas.microsoft.com/office/drawing/2014/main" id="{00000000-0008-0000-0200-00002B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76" name="AutoShape 148" descr="transparent">
          <a:extLst>
            <a:ext uri="{FF2B5EF4-FFF2-40B4-BE49-F238E27FC236}">
              <a16:creationId xmlns:a16="http://schemas.microsoft.com/office/drawing/2014/main" id="{00000000-0008-0000-0200-00002C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77" name="AutoShape 149" descr="transparent">
          <a:extLst>
            <a:ext uri="{FF2B5EF4-FFF2-40B4-BE49-F238E27FC236}">
              <a16:creationId xmlns:a16="http://schemas.microsoft.com/office/drawing/2014/main" id="{00000000-0008-0000-0200-00002D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78" name="AutoShape 150" descr="transparent">
          <a:extLst>
            <a:ext uri="{FF2B5EF4-FFF2-40B4-BE49-F238E27FC236}">
              <a16:creationId xmlns:a16="http://schemas.microsoft.com/office/drawing/2014/main" id="{00000000-0008-0000-0200-00002E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79" name="AutoShape 151" descr="transparent">
          <a:extLst>
            <a:ext uri="{FF2B5EF4-FFF2-40B4-BE49-F238E27FC236}">
              <a16:creationId xmlns:a16="http://schemas.microsoft.com/office/drawing/2014/main" id="{00000000-0008-0000-0200-00002F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80" name="AutoShape 152" descr="transparent">
          <a:extLst>
            <a:ext uri="{FF2B5EF4-FFF2-40B4-BE49-F238E27FC236}">
              <a16:creationId xmlns:a16="http://schemas.microsoft.com/office/drawing/2014/main" id="{00000000-0008-0000-0200-000030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81" name="AutoShape 153" descr="transparent">
          <a:extLst>
            <a:ext uri="{FF2B5EF4-FFF2-40B4-BE49-F238E27FC236}">
              <a16:creationId xmlns:a16="http://schemas.microsoft.com/office/drawing/2014/main" id="{00000000-0008-0000-0200-000031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82" name="AutoShape 154" descr="transparent">
          <a:extLst>
            <a:ext uri="{FF2B5EF4-FFF2-40B4-BE49-F238E27FC236}">
              <a16:creationId xmlns:a16="http://schemas.microsoft.com/office/drawing/2014/main" id="{00000000-0008-0000-0200-000032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83" name="AutoShape 155" descr="transparent">
          <a:extLst>
            <a:ext uri="{FF2B5EF4-FFF2-40B4-BE49-F238E27FC236}">
              <a16:creationId xmlns:a16="http://schemas.microsoft.com/office/drawing/2014/main" id="{00000000-0008-0000-0200-000033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84" name="AutoShape 156" descr="transparent">
          <a:extLst>
            <a:ext uri="{FF2B5EF4-FFF2-40B4-BE49-F238E27FC236}">
              <a16:creationId xmlns:a16="http://schemas.microsoft.com/office/drawing/2014/main" id="{00000000-0008-0000-0200-000034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85" name="AutoShape 157" descr="transparent">
          <a:extLst>
            <a:ext uri="{FF2B5EF4-FFF2-40B4-BE49-F238E27FC236}">
              <a16:creationId xmlns:a16="http://schemas.microsoft.com/office/drawing/2014/main" id="{00000000-0008-0000-0200-000035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64</xdr:row>
      <xdr:rowOff>0</xdr:rowOff>
    </xdr:from>
    <xdr:to>
      <xdr:col>97</xdr:col>
      <xdr:colOff>609600</xdr:colOff>
      <xdr:row>64</xdr:row>
      <xdr:rowOff>104775</xdr:rowOff>
    </xdr:to>
    <xdr:sp macro="" textlink="">
      <xdr:nvSpPr>
        <xdr:cNvPr id="1016886" name="AutoShape 158" descr="transparent">
          <a:extLst>
            <a:ext uri="{FF2B5EF4-FFF2-40B4-BE49-F238E27FC236}">
              <a16:creationId xmlns:a16="http://schemas.microsoft.com/office/drawing/2014/main" id="{00000000-0008-0000-0200-000036840F00}"/>
            </a:ext>
          </a:extLst>
        </xdr:cNvPr>
        <xdr:cNvSpPr>
          <a:spLocks noChangeAspect="1" noChangeArrowheads="1"/>
        </xdr:cNvSpPr>
      </xdr:nvSpPr>
      <xdr:spPr bwMode="auto">
        <a:xfrm>
          <a:off x="3669982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87" name="AutoShape 159" descr="transparent">
          <a:extLst>
            <a:ext uri="{FF2B5EF4-FFF2-40B4-BE49-F238E27FC236}">
              <a16:creationId xmlns:a16="http://schemas.microsoft.com/office/drawing/2014/main" id="{00000000-0008-0000-0200-000037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88" name="AutoShape 160" descr="transparent">
          <a:extLst>
            <a:ext uri="{FF2B5EF4-FFF2-40B4-BE49-F238E27FC236}">
              <a16:creationId xmlns:a16="http://schemas.microsoft.com/office/drawing/2014/main" id="{00000000-0008-0000-0200-000038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89" name="AutoShape 161" descr="transparent">
          <a:extLst>
            <a:ext uri="{FF2B5EF4-FFF2-40B4-BE49-F238E27FC236}">
              <a16:creationId xmlns:a16="http://schemas.microsoft.com/office/drawing/2014/main" id="{00000000-0008-0000-0200-000039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90" name="AutoShape 162" descr="transparent">
          <a:extLst>
            <a:ext uri="{FF2B5EF4-FFF2-40B4-BE49-F238E27FC236}">
              <a16:creationId xmlns:a16="http://schemas.microsoft.com/office/drawing/2014/main" id="{00000000-0008-0000-0200-00003A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91" name="AutoShape 163" descr="transparent">
          <a:extLst>
            <a:ext uri="{FF2B5EF4-FFF2-40B4-BE49-F238E27FC236}">
              <a16:creationId xmlns:a16="http://schemas.microsoft.com/office/drawing/2014/main" id="{00000000-0008-0000-0200-00003B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92" name="AutoShape 164" descr="transparent">
          <a:extLst>
            <a:ext uri="{FF2B5EF4-FFF2-40B4-BE49-F238E27FC236}">
              <a16:creationId xmlns:a16="http://schemas.microsoft.com/office/drawing/2014/main" id="{00000000-0008-0000-0200-00003C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93" name="AutoShape 165" descr="transparent">
          <a:extLst>
            <a:ext uri="{FF2B5EF4-FFF2-40B4-BE49-F238E27FC236}">
              <a16:creationId xmlns:a16="http://schemas.microsoft.com/office/drawing/2014/main" id="{00000000-0008-0000-0200-00003D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94" name="AutoShape 166" descr="transparent">
          <a:extLst>
            <a:ext uri="{FF2B5EF4-FFF2-40B4-BE49-F238E27FC236}">
              <a16:creationId xmlns:a16="http://schemas.microsoft.com/office/drawing/2014/main" id="{00000000-0008-0000-0200-00003E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895" name="AutoShape 167" descr="transparent">
          <a:extLst>
            <a:ext uri="{FF2B5EF4-FFF2-40B4-BE49-F238E27FC236}">
              <a16:creationId xmlns:a16="http://schemas.microsoft.com/office/drawing/2014/main" id="{00000000-0008-0000-0200-00003F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57</xdr:row>
      <xdr:rowOff>0</xdr:rowOff>
    </xdr:from>
    <xdr:to>
      <xdr:col>98</xdr:col>
      <xdr:colOff>609600</xdr:colOff>
      <xdr:row>57</xdr:row>
      <xdr:rowOff>66675</xdr:rowOff>
    </xdr:to>
    <xdr:sp macro="" textlink="">
      <xdr:nvSpPr>
        <xdr:cNvPr id="1016896" name="AutoShape 168" descr="transparent">
          <a:extLst>
            <a:ext uri="{FF2B5EF4-FFF2-40B4-BE49-F238E27FC236}">
              <a16:creationId xmlns:a16="http://schemas.microsoft.com/office/drawing/2014/main" id="{00000000-0008-0000-0200-000040840F00}"/>
            </a:ext>
          </a:extLst>
        </xdr:cNvPr>
        <xdr:cNvSpPr>
          <a:spLocks noChangeAspect="1" noChangeArrowheads="1"/>
        </xdr:cNvSpPr>
      </xdr:nvSpPr>
      <xdr:spPr bwMode="auto">
        <a:xfrm>
          <a:off x="38433375" y="2996565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57</xdr:row>
      <xdr:rowOff>0</xdr:rowOff>
    </xdr:from>
    <xdr:to>
      <xdr:col>98</xdr:col>
      <xdr:colOff>609600</xdr:colOff>
      <xdr:row>57</xdr:row>
      <xdr:rowOff>66675</xdr:rowOff>
    </xdr:to>
    <xdr:sp macro="" textlink="">
      <xdr:nvSpPr>
        <xdr:cNvPr id="1016897" name="AutoShape 169" descr="transparent">
          <a:extLst>
            <a:ext uri="{FF2B5EF4-FFF2-40B4-BE49-F238E27FC236}">
              <a16:creationId xmlns:a16="http://schemas.microsoft.com/office/drawing/2014/main" id="{00000000-0008-0000-0200-000041840F00}"/>
            </a:ext>
          </a:extLst>
        </xdr:cNvPr>
        <xdr:cNvSpPr>
          <a:spLocks noChangeAspect="1" noChangeArrowheads="1"/>
        </xdr:cNvSpPr>
      </xdr:nvSpPr>
      <xdr:spPr bwMode="auto">
        <a:xfrm>
          <a:off x="38433375" y="2996565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57</xdr:row>
      <xdr:rowOff>0</xdr:rowOff>
    </xdr:from>
    <xdr:to>
      <xdr:col>98</xdr:col>
      <xdr:colOff>609600</xdr:colOff>
      <xdr:row>57</xdr:row>
      <xdr:rowOff>66675</xdr:rowOff>
    </xdr:to>
    <xdr:sp macro="" textlink="">
      <xdr:nvSpPr>
        <xdr:cNvPr id="1016898" name="AutoShape 170" descr="transparent">
          <a:extLst>
            <a:ext uri="{FF2B5EF4-FFF2-40B4-BE49-F238E27FC236}">
              <a16:creationId xmlns:a16="http://schemas.microsoft.com/office/drawing/2014/main" id="{00000000-0008-0000-0200-000042840F00}"/>
            </a:ext>
          </a:extLst>
        </xdr:cNvPr>
        <xdr:cNvSpPr>
          <a:spLocks noChangeAspect="1" noChangeArrowheads="1"/>
        </xdr:cNvSpPr>
      </xdr:nvSpPr>
      <xdr:spPr bwMode="auto">
        <a:xfrm>
          <a:off x="38433375" y="29965650"/>
          <a:ext cx="609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899" name="AutoShape 171" descr="transparent">
          <a:extLst>
            <a:ext uri="{FF2B5EF4-FFF2-40B4-BE49-F238E27FC236}">
              <a16:creationId xmlns:a16="http://schemas.microsoft.com/office/drawing/2014/main" id="{00000000-0008-0000-0200-000043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0" name="AutoShape 172" descr="transparent">
          <a:extLst>
            <a:ext uri="{FF2B5EF4-FFF2-40B4-BE49-F238E27FC236}">
              <a16:creationId xmlns:a16="http://schemas.microsoft.com/office/drawing/2014/main" id="{00000000-0008-0000-0200-000044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1" name="AutoShape 173" descr="transparent">
          <a:extLst>
            <a:ext uri="{FF2B5EF4-FFF2-40B4-BE49-F238E27FC236}">
              <a16:creationId xmlns:a16="http://schemas.microsoft.com/office/drawing/2014/main" id="{00000000-0008-0000-0200-000045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2" name="AutoShape 174" descr="transparent">
          <a:extLst>
            <a:ext uri="{FF2B5EF4-FFF2-40B4-BE49-F238E27FC236}">
              <a16:creationId xmlns:a16="http://schemas.microsoft.com/office/drawing/2014/main" id="{00000000-0008-0000-0200-000046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3" name="AutoShape 175" descr="transparent">
          <a:extLst>
            <a:ext uri="{FF2B5EF4-FFF2-40B4-BE49-F238E27FC236}">
              <a16:creationId xmlns:a16="http://schemas.microsoft.com/office/drawing/2014/main" id="{00000000-0008-0000-0200-000047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4" name="AutoShape 176" descr="transparent">
          <a:extLst>
            <a:ext uri="{FF2B5EF4-FFF2-40B4-BE49-F238E27FC236}">
              <a16:creationId xmlns:a16="http://schemas.microsoft.com/office/drawing/2014/main" id="{00000000-0008-0000-0200-000048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5" name="AutoShape 177" descr="transparent">
          <a:extLst>
            <a:ext uri="{FF2B5EF4-FFF2-40B4-BE49-F238E27FC236}">
              <a16:creationId xmlns:a16="http://schemas.microsoft.com/office/drawing/2014/main" id="{00000000-0008-0000-0200-000049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6" name="AutoShape 178" descr="transparent">
          <a:extLst>
            <a:ext uri="{FF2B5EF4-FFF2-40B4-BE49-F238E27FC236}">
              <a16:creationId xmlns:a16="http://schemas.microsoft.com/office/drawing/2014/main" id="{00000000-0008-0000-0200-00004A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7" name="AutoShape 179" descr="transparent">
          <a:extLst>
            <a:ext uri="{FF2B5EF4-FFF2-40B4-BE49-F238E27FC236}">
              <a16:creationId xmlns:a16="http://schemas.microsoft.com/office/drawing/2014/main" id="{00000000-0008-0000-0200-00004B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64</xdr:row>
      <xdr:rowOff>0</xdr:rowOff>
    </xdr:from>
    <xdr:to>
      <xdr:col>98</xdr:col>
      <xdr:colOff>609600</xdr:colOff>
      <xdr:row>64</xdr:row>
      <xdr:rowOff>104775</xdr:rowOff>
    </xdr:to>
    <xdr:sp macro="" textlink="">
      <xdr:nvSpPr>
        <xdr:cNvPr id="1016908" name="AutoShape 180" descr="transparent">
          <a:extLst>
            <a:ext uri="{FF2B5EF4-FFF2-40B4-BE49-F238E27FC236}">
              <a16:creationId xmlns:a16="http://schemas.microsoft.com/office/drawing/2014/main" id="{00000000-0008-0000-0200-00004C840F00}"/>
            </a:ext>
          </a:extLst>
        </xdr:cNvPr>
        <xdr:cNvSpPr>
          <a:spLocks noChangeAspect="1" noChangeArrowheads="1"/>
        </xdr:cNvSpPr>
      </xdr:nvSpPr>
      <xdr:spPr bwMode="auto">
        <a:xfrm>
          <a:off x="38433375" y="35680650"/>
          <a:ext cx="6096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09" name="AutoShape 181" descr="transparent">
          <a:extLst>
            <a:ext uri="{FF2B5EF4-FFF2-40B4-BE49-F238E27FC236}">
              <a16:creationId xmlns:a16="http://schemas.microsoft.com/office/drawing/2014/main" id="{00000000-0008-0000-0200-00004D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0" name="AutoShape 182" descr="transparent">
          <a:extLst>
            <a:ext uri="{FF2B5EF4-FFF2-40B4-BE49-F238E27FC236}">
              <a16:creationId xmlns:a16="http://schemas.microsoft.com/office/drawing/2014/main" id="{00000000-0008-0000-0200-00004E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1" name="AutoShape 183" descr="transparent">
          <a:extLst>
            <a:ext uri="{FF2B5EF4-FFF2-40B4-BE49-F238E27FC236}">
              <a16:creationId xmlns:a16="http://schemas.microsoft.com/office/drawing/2014/main" id="{00000000-0008-0000-0200-00004F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2" name="AutoShape 184" descr="transparent">
          <a:extLst>
            <a:ext uri="{FF2B5EF4-FFF2-40B4-BE49-F238E27FC236}">
              <a16:creationId xmlns:a16="http://schemas.microsoft.com/office/drawing/2014/main" id="{00000000-0008-0000-0200-000050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3" name="AutoShape 185" descr="transparent">
          <a:extLst>
            <a:ext uri="{FF2B5EF4-FFF2-40B4-BE49-F238E27FC236}">
              <a16:creationId xmlns:a16="http://schemas.microsoft.com/office/drawing/2014/main" id="{00000000-0008-0000-0200-000051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4" name="AutoShape 186" descr="transparent">
          <a:extLst>
            <a:ext uri="{FF2B5EF4-FFF2-40B4-BE49-F238E27FC236}">
              <a16:creationId xmlns:a16="http://schemas.microsoft.com/office/drawing/2014/main" id="{00000000-0008-0000-0200-000052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5" name="AutoShape 187" descr="transparent">
          <a:extLst>
            <a:ext uri="{FF2B5EF4-FFF2-40B4-BE49-F238E27FC236}">
              <a16:creationId xmlns:a16="http://schemas.microsoft.com/office/drawing/2014/main" id="{00000000-0008-0000-0200-000053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6" name="AutoShape 188" descr="transparent">
          <a:extLst>
            <a:ext uri="{FF2B5EF4-FFF2-40B4-BE49-F238E27FC236}">
              <a16:creationId xmlns:a16="http://schemas.microsoft.com/office/drawing/2014/main" id="{00000000-0008-0000-0200-000054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7" name="AutoShape 189" descr="transparent">
          <a:extLst>
            <a:ext uri="{FF2B5EF4-FFF2-40B4-BE49-F238E27FC236}">
              <a16:creationId xmlns:a16="http://schemas.microsoft.com/office/drawing/2014/main" id="{00000000-0008-0000-0200-000055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8" name="AutoShape 190" descr="transparent">
          <a:extLst>
            <a:ext uri="{FF2B5EF4-FFF2-40B4-BE49-F238E27FC236}">
              <a16:creationId xmlns:a16="http://schemas.microsoft.com/office/drawing/2014/main" id="{00000000-0008-0000-0200-000056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19" name="AutoShape 191" descr="transparent">
          <a:extLst>
            <a:ext uri="{FF2B5EF4-FFF2-40B4-BE49-F238E27FC236}">
              <a16:creationId xmlns:a16="http://schemas.microsoft.com/office/drawing/2014/main" id="{00000000-0008-0000-0200-000057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0" name="AutoShape 192" descr="transparent">
          <a:extLst>
            <a:ext uri="{FF2B5EF4-FFF2-40B4-BE49-F238E27FC236}">
              <a16:creationId xmlns:a16="http://schemas.microsoft.com/office/drawing/2014/main" id="{00000000-0008-0000-0200-000058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1" name="AutoShape 193" descr="transparent">
          <a:extLst>
            <a:ext uri="{FF2B5EF4-FFF2-40B4-BE49-F238E27FC236}">
              <a16:creationId xmlns:a16="http://schemas.microsoft.com/office/drawing/2014/main" id="{00000000-0008-0000-0200-000059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2" name="AutoShape 194" descr="transparent">
          <a:extLst>
            <a:ext uri="{FF2B5EF4-FFF2-40B4-BE49-F238E27FC236}">
              <a16:creationId xmlns:a16="http://schemas.microsoft.com/office/drawing/2014/main" id="{00000000-0008-0000-0200-00005A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3" name="AutoShape 195" descr="transparent">
          <a:extLst>
            <a:ext uri="{FF2B5EF4-FFF2-40B4-BE49-F238E27FC236}">
              <a16:creationId xmlns:a16="http://schemas.microsoft.com/office/drawing/2014/main" id="{00000000-0008-0000-0200-00005B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4" name="AutoShape 196" descr="transparent">
          <a:extLst>
            <a:ext uri="{FF2B5EF4-FFF2-40B4-BE49-F238E27FC236}">
              <a16:creationId xmlns:a16="http://schemas.microsoft.com/office/drawing/2014/main" id="{00000000-0008-0000-0200-00005C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5" name="AutoShape 197" descr="transparent">
          <a:extLst>
            <a:ext uri="{FF2B5EF4-FFF2-40B4-BE49-F238E27FC236}">
              <a16:creationId xmlns:a16="http://schemas.microsoft.com/office/drawing/2014/main" id="{00000000-0008-0000-0200-00005D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6" name="AutoShape 198" descr="transparent">
          <a:extLst>
            <a:ext uri="{FF2B5EF4-FFF2-40B4-BE49-F238E27FC236}">
              <a16:creationId xmlns:a16="http://schemas.microsoft.com/office/drawing/2014/main" id="{00000000-0008-0000-0200-00005E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7" name="AutoShape 199" descr="transparent">
          <a:extLst>
            <a:ext uri="{FF2B5EF4-FFF2-40B4-BE49-F238E27FC236}">
              <a16:creationId xmlns:a16="http://schemas.microsoft.com/office/drawing/2014/main" id="{00000000-0008-0000-0200-00005F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8" name="AutoShape 200" descr="transparent">
          <a:extLst>
            <a:ext uri="{FF2B5EF4-FFF2-40B4-BE49-F238E27FC236}">
              <a16:creationId xmlns:a16="http://schemas.microsoft.com/office/drawing/2014/main" id="{00000000-0008-0000-0200-000060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29" name="AutoShape 201" descr="transparent">
          <a:extLst>
            <a:ext uri="{FF2B5EF4-FFF2-40B4-BE49-F238E27FC236}">
              <a16:creationId xmlns:a16="http://schemas.microsoft.com/office/drawing/2014/main" id="{00000000-0008-0000-0200-000061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0" name="AutoShape 202" descr="transparent">
          <a:extLst>
            <a:ext uri="{FF2B5EF4-FFF2-40B4-BE49-F238E27FC236}">
              <a16:creationId xmlns:a16="http://schemas.microsoft.com/office/drawing/2014/main" id="{00000000-0008-0000-0200-000062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1" name="AutoShape 203" descr="transparent">
          <a:extLst>
            <a:ext uri="{FF2B5EF4-FFF2-40B4-BE49-F238E27FC236}">
              <a16:creationId xmlns:a16="http://schemas.microsoft.com/office/drawing/2014/main" id="{00000000-0008-0000-0200-000063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2" name="AutoShape 204" descr="transparent">
          <a:extLst>
            <a:ext uri="{FF2B5EF4-FFF2-40B4-BE49-F238E27FC236}">
              <a16:creationId xmlns:a16="http://schemas.microsoft.com/office/drawing/2014/main" id="{00000000-0008-0000-0200-000064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3" name="AutoShape 205" descr="transparent">
          <a:extLst>
            <a:ext uri="{FF2B5EF4-FFF2-40B4-BE49-F238E27FC236}">
              <a16:creationId xmlns:a16="http://schemas.microsoft.com/office/drawing/2014/main" id="{00000000-0008-0000-0200-000065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4" name="AutoShape 206" descr="transparent">
          <a:extLst>
            <a:ext uri="{FF2B5EF4-FFF2-40B4-BE49-F238E27FC236}">
              <a16:creationId xmlns:a16="http://schemas.microsoft.com/office/drawing/2014/main" id="{00000000-0008-0000-0200-000066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5" name="AutoShape 207" descr="transparent">
          <a:extLst>
            <a:ext uri="{FF2B5EF4-FFF2-40B4-BE49-F238E27FC236}">
              <a16:creationId xmlns:a16="http://schemas.microsoft.com/office/drawing/2014/main" id="{00000000-0008-0000-0200-000067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6" name="AutoShape 208" descr="transparent">
          <a:extLst>
            <a:ext uri="{FF2B5EF4-FFF2-40B4-BE49-F238E27FC236}">
              <a16:creationId xmlns:a16="http://schemas.microsoft.com/office/drawing/2014/main" id="{00000000-0008-0000-0200-000068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7" name="AutoShape 209" descr="transparent">
          <a:extLst>
            <a:ext uri="{FF2B5EF4-FFF2-40B4-BE49-F238E27FC236}">
              <a16:creationId xmlns:a16="http://schemas.microsoft.com/office/drawing/2014/main" id="{00000000-0008-0000-0200-000069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38" name="AutoShape 210" descr="transparent">
          <a:extLst>
            <a:ext uri="{FF2B5EF4-FFF2-40B4-BE49-F238E27FC236}">
              <a16:creationId xmlns:a16="http://schemas.microsoft.com/office/drawing/2014/main" id="{00000000-0008-0000-0200-00006A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39" name="AutoShape 211" descr="transparent">
          <a:extLst>
            <a:ext uri="{FF2B5EF4-FFF2-40B4-BE49-F238E27FC236}">
              <a16:creationId xmlns:a16="http://schemas.microsoft.com/office/drawing/2014/main" id="{00000000-0008-0000-0200-00006B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0" name="AutoShape 212" descr="transparent">
          <a:extLst>
            <a:ext uri="{FF2B5EF4-FFF2-40B4-BE49-F238E27FC236}">
              <a16:creationId xmlns:a16="http://schemas.microsoft.com/office/drawing/2014/main" id="{00000000-0008-0000-0200-00006C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1" name="AutoShape 213" descr="transparent">
          <a:extLst>
            <a:ext uri="{FF2B5EF4-FFF2-40B4-BE49-F238E27FC236}">
              <a16:creationId xmlns:a16="http://schemas.microsoft.com/office/drawing/2014/main" id="{00000000-0008-0000-0200-00006D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2" name="AutoShape 214" descr="transparent">
          <a:extLst>
            <a:ext uri="{FF2B5EF4-FFF2-40B4-BE49-F238E27FC236}">
              <a16:creationId xmlns:a16="http://schemas.microsoft.com/office/drawing/2014/main" id="{00000000-0008-0000-0200-00006E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3" name="AutoShape 215" descr="transparent">
          <a:extLst>
            <a:ext uri="{FF2B5EF4-FFF2-40B4-BE49-F238E27FC236}">
              <a16:creationId xmlns:a16="http://schemas.microsoft.com/office/drawing/2014/main" id="{00000000-0008-0000-0200-00006F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4" name="AutoShape 216" descr="transparent">
          <a:extLst>
            <a:ext uri="{FF2B5EF4-FFF2-40B4-BE49-F238E27FC236}">
              <a16:creationId xmlns:a16="http://schemas.microsoft.com/office/drawing/2014/main" id="{00000000-0008-0000-0200-000070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5" name="AutoShape 217" descr="transparent">
          <a:extLst>
            <a:ext uri="{FF2B5EF4-FFF2-40B4-BE49-F238E27FC236}">
              <a16:creationId xmlns:a16="http://schemas.microsoft.com/office/drawing/2014/main" id="{00000000-0008-0000-0200-000071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6" name="AutoShape 218" descr="transparent">
          <a:extLst>
            <a:ext uri="{FF2B5EF4-FFF2-40B4-BE49-F238E27FC236}">
              <a16:creationId xmlns:a16="http://schemas.microsoft.com/office/drawing/2014/main" id="{00000000-0008-0000-0200-000072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7" name="AutoShape 219" descr="transparent">
          <a:extLst>
            <a:ext uri="{FF2B5EF4-FFF2-40B4-BE49-F238E27FC236}">
              <a16:creationId xmlns:a16="http://schemas.microsoft.com/office/drawing/2014/main" id="{00000000-0008-0000-0200-000073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69</xdr:row>
      <xdr:rowOff>0</xdr:rowOff>
    </xdr:from>
    <xdr:to>
      <xdr:col>97</xdr:col>
      <xdr:colOff>609600</xdr:colOff>
      <xdr:row>69</xdr:row>
      <xdr:rowOff>38100</xdr:rowOff>
    </xdr:to>
    <xdr:sp macro="" textlink="">
      <xdr:nvSpPr>
        <xdr:cNvPr id="1016948" name="AutoShape 220" descr="transparent">
          <a:extLst>
            <a:ext uri="{FF2B5EF4-FFF2-40B4-BE49-F238E27FC236}">
              <a16:creationId xmlns:a16="http://schemas.microsoft.com/office/drawing/2014/main" id="{00000000-0008-0000-0200-000074840F00}"/>
            </a:ext>
          </a:extLst>
        </xdr:cNvPr>
        <xdr:cNvSpPr>
          <a:spLocks noChangeAspect="1" noChangeArrowheads="1"/>
        </xdr:cNvSpPr>
      </xdr:nvSpPr>
      <xdr:spPr bwMode="auto">
        <a:xfrm>
          <a:off x="3669982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49" name="AutoShape 221" descr="transparent">
          <a:extLst>
            <a:ext uri="{FF2B5EF4-FFF2-40B4-BE49-F238E27FC236}">
              <a16:creationId xmlns:a16="http://schemas.microsoft.com/office/drawing/2014/main" id="{00000000-0008-0000-0200-000075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0" name="AutoShape 222" descr="transparent">
          <a:extLst>
            <a:ext uri="{FF2B5EF4-FFF2-40B4-BE49-F238E27FC236}">
              <a16:creationId xmlns:a16="http://schemas.microsoft.com/office/drawing/2014/main" id="{00000000-0008-0000-0200-000076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1" name="AutoShape 223" descr="transparent">
          <a:extLst>
            <a:ext uri="{FF2B5EF4-FFF2-40B4-BE49-F238E27FC236}">
              <a16:creationId xmlns:a16="http://schemas.microsoft.com/office/drawing/2014/main" id="{00000000-0008-0000-0200-000077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2" name="AutoShape 224" descr="transparent">
          <a:extLst>
            <a:ext uri="{FF2B5EF4-FFF2-40B4-BE49-F238E27FC236}">
              <a16:creationId xmlns:a16="http://schemas.microsoft.com/office/drawing/2014/main" id="{00000000-0008-0000-0200-000078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3" name="AutoShape 225" descr="transparent">
          <a:extLst>
            <a:ext uri="{FF2B5EF4-FFF2-40B4-BE49-F238E27FC236}">
              <a16:creationId xmlns:a16="http://schemas.microsoft.com/office/drawing/2014/main" id="{00000000-0008-0000-0200-000079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4" name="AutoShape 226" descr="transparent">
          <a:extLst>
            <a:ext uri="{FF2B5EF4-FFF2-40B4-BE49-F238E27FC236}">
              <a16:creationId xmlns:a16="http://schemas.microsoft.com/office/drawing/2014/main" id="{00000000-0008-0000-0200-00007A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5" name="AutoShape 227" descr="transparent">
          <a:extLst>
            <a:ext uri="{FF2B5EF4-FFF2-40B4-BE49-F238E27FC236}">
              <a16:creationId xmlns:a16="http://schemas.microsoft.com/office/drawing/2014/main" id="{00000000-0008-0000-0200-00007B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6" name="AutoShape 228" descr="transparent">
          <a:extLst>
            <a:ext uri="{FF2B5EF4-FFF2-40B4-BE49-F238E27FC236}">
              <a16:creationId xmlns:a16="http://schemas.microsoft.com/office/drawing/2014/main" id="{00000000-0008-0000-0200-00007C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7" name="AutoShape 229" descr="transparent">
          <a:extLst>
            <a:ext uri="{FF2B5EF4-FFF2-40B4-BE49-F238E27FC236}">
              <a16:creationId xmlns:a16="http://schemas.microsoft.com/office/drawing/2014/main" id="{00000000-0008-0000-0200-00007D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98</xdr:col>
      <xdr:colOff>0</xdr:colOff>
      <xdr:row>69</xdr:row>
      <xdr:rowOff>0</xdr:rowOff>
    </xdr:from>
    <xdr:to>
      <xdr:col>98</xdr:col>
      <xdr:colOff>609600</xdr:colOff>
      <xdr:row>69</xdr:row>
      <xdr:rowOff>38100</xdr:rowOff>
    </xdr:to>
    <xdr:sp macro="" textlink="">
      <xdr:nvSpPr>
        <xdr:cNvPr id="1016958" name="AutoShape 230" descr="transparent">
          <a:extLst>
            <a:ext uri="{FF2B5EF4-FFF2-40B4-BE49-F238E27FC236}">
              <a16:creationId xmlns:a16="http://schemas.microsoft.com/office/drawing/2014/main" id="{00000000-0008-0000-0200-00007E840F00}"/>
            </a:ext>
          </a:extLst>
        </xdr:cNvPr>
        <xdr:cNvSpPr>
          <a:spLocks noChangeAspect="1" noChangeArrowheads="1"/>
        </xdr:cNvSpPr>
      </xdr:nvSpPr>
      <xdr:spPr bwMode="auto">
        <a:xfrm>
          <a:off x="38433375" y="38147625"/>
          <a:ext cx="609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45</xdr:row>
      <xdr:rowOff>0</xdr:rowOff>
    </xdr:from>
    <xdr:to>
      <xdr:col>97</xdr:col>
      <xdr:colOff>609600</xdr:colOff>
      <xdr:row>45</xdr:row>
      <xdr:rowOff>76200</xdr:rowOff>
    </xdr:to>
    <xdr:sp macro="" textlink="">
      <xdr:nvSpPr>
        <xdr:cNvPr id="1016959" name="AutoShape 241" descr="transparent">
          <a:extLst>
            <a:ext uri="{FF2B5EF4-FFF2-40B4-BE49-F238E27FC236}">
              <a16:creationId xmlns:a16="http://schemas.microsoft.com/office/drawing/2014/main" id="{00000000-0008-0000-0200-00007F840F00}"/>
            </a:ext>
          </a:extLst>
        </xdr:cNvPr>
        <xdr:cNvSpPr>
          <a:spLocks noChangeAspect="1" noChangeArrowheads="1"/>
        </xdr:cNvSpPr>
      </xdr:nvSpPr>
      <xdr:spPr bwMode="auto">
        <a:xfrm>
          <a:off x="36699825" y="23155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45</xdr:row>
      <xdr:rowOff>0</xdr:rowOff>
    </xdr:from>
    <xdr:to>
      <xdr:col>97</xdr:col>
      <xdr:colOff>609600</xdr:colOff>
      <xdr:row>45</xdr:row>
      <xdr:rowOff>76200</xdr:rowOff>
    </xdr:to>
    <xdr:sp macro="" textlink="">
      <xdr:nvSpPr>
        <xdr:cNvPr id="1016960" name="AutoShape 242" descr="transparent">
          <a:extLst>
            <a:ext uri="{FF2B5EF4-FFF2-40B4-BE49-F238E27FC236}">
              <a16:creationId xmlns:a16="http://schemas.microsoft.com/office/drawing/2014/main" id="{00000000-0008-0000-0200-000080840F00}"/>
            </a:ext>
          </a:extLst>
        </xdr:cNvPr>
        <xdr:cNvSpPr>
          <a:spLocks noChangeAspect="1" noChangeArrowheads="1"/>
        </xdr:cNvSpPr>
      </xdr:nvSpPr>
      <xdr:spPr bwMode="auto">
        <a:xfrm>
          <a:off x="36699825" y="23155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45</xdr:row>
      <xdr:rowOff>0</xdr:rowOff>
    </xdr:from>
    <xdr:to>
      <xdr:col>97</xdr:col>
      <xdr:colOff>609600</xdr:colOff>
      <xdr:row>45</xdr:row>
      <xdr:rowOff>76200</xdr:rowOff>
    </xdr:to>
    <xdr:sp macro="" textlink="">
      <xdr:nvSpPr>
        <xdr:cNvPr id="1016961" name="AutoShape 243" descr="transparent">
          <a:extLst>
            <a:ext uri="{FF2B5EF4-FFF2-40B4-BE49-F238E27FC236}">
              <a16:creationId xmlns:a16="http://schemas.microsoft.com/office/drawing/2014/main" id="{00000000-0008-0000-0200-000081840F00}"/>
            </a:ext>
          </a:extLst>
        </xdr:cNvPr>
        <xdr:cNvSpPr>
          <a:spLocks noChangeAspect="1" noChangeArrowheads="1"/>
        </xdr:cNvSpPr>
      </xdr:nvSpPr>
      <xdr:spPr bwMode="auto">
        <a:xfrm>
          <a:off x="36699825" y="231552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46</xdr:row>
      <xdr:rowOff>0</xdr:rowOff>
    </xdr:from>
    <xdr:to>
      <xdr:col>97</xdr:col>
      <xdr:colOff>609600</xdr:colOff>
      <xdr:row>46</xdr:row>
      <xdr:rowOff>76200</xdr:rowOff>
    </xdr:to>
    <xdr:sp macro="" textlink="">
      <xdr:nvSpPr>
        <xdr:cNvPr id="1016962" name="AutoShape 244" descr="transparent">
          <a:extLst>
            <a:ext uri="{FF2B5EF4-FFF2-40B4-BE49-F238E27FC236}">
              <a16:creationId xmlns:a16="http://schemas.microsoft.com/office/drawing/2014/main" id="{00000000-0008-0000-0200-000082840F00}"/>
            </a:ext>
          </a:extLst>
        </xdr:cNvPr>
        <xdr:cNvSpPr>
          <a:spLocks noChangeAspect="1" noChangeArrowheads="1"/>
        </xdr:cNvSpPr>
      </xdr:nvSpPr>
      <xdr:spPr bwMode="auto">
        <a:xfrm>
          <a:off x="36699825" y="23698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46</xdr:row>
      <xdr:rowOff>0</xdr:rowOff>
    </xdr:from>
    <xdr:to>
      <xdr:col>97</xdr:col>
      <xdr:colOff>609600</xdr:colOff>
      <xdr:row>46</xdr:row>
      <xdr:rowOff>76200</xdr:rowOff>
    </xdr:to>
    <xdr:sp macro="" textlink="">
      <xdr:nvSpPr>
        <xdr:cNvPr id="1016963" name="AutoShape 245" descr="transparent">
          <a:extLst>
            <a:ext uri="{FF2B5EF4-FFF2-40B4-BE49-F238E27FC236}">
              <a16:creationId xmlns:a16="http://schemas.microsoft.com/office/drawing/2014/main" id="{00000000-0008-0000-0200-000083840F00}"/>
            </a:ext>
          </a:extLst>
        </xdr:cNvPr>
        <xdr:cNvSpPr>
          <a:spLocks noChangeAspect="1" noChangeArrowheads="1"/>
        </xdr:cNvSpPr>
      </xdr:nvSpPr>
      <xdr:spPr bwMode="auto">
        <a:xfrm>
          <a:off x="36699825" y="23698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46</xdr:row>
      <xdr:rowOff>0</xdr:rowOff>
    </xdr:from>
    <xdr:to>
      <xdr:col>97</xdr:col>
      <xdr:colOff>609600</xdr:colOff>
      <xdr:row>46</xdr:row>
      <xdr:rowOff>76200</xdr:rowOff>
    </xdr:to>
    <xdr:sp macro="" textlink="">
      <xdr:nvSpPr>
        <xdr:cNvPr id="1016964" name="AutoShape 246" descr="transparent">
          <a:extLst>
            <a:ext uri="{FF2B5EF4-FFF2-40B4-BE49-F238E27FC236}">
              <a16:creationId xmlns:a16="http://schemas.microsoft.com/office/drawing/2014/main" id="{00000000-0008-0000-0200-000084840F00}"/>
            </a:ext>
          </a:extLst>
        </xdr:cNvPr>
        <xdr:cNvSpPr>
          <a:spLocks noChangeAspect="1" noChangeArrowheads="1"/>
        </xdr:cNvSpPr>
      </xdr:nvSpPr>
      <xdr:spPr bwMode="auto">
        <a:xfrm>
          <a:off x="36699825" y="236982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48</xdr:row>
      <xdr:rowOff>0</xdr:rowOff>
    </xdr:from>
    <xdr:to>
      <xdr:col>97</xdr:col>
      <xdr:colOff>609600</xdr:colOff>
      <xdr:row>48</xdr:row>
      <xdr:rowOff>76200</xdr:rowOff>
    </xdr:to>
    <xdr:sp macro="" textlink="">
      <xdr:nvSpPr>
        <xdr:cNvPr id="1016965" name="AutoShape 247" descr="transparent">
          <a:extLst>
            <a:ext uri="{FF2B5EF4-FFF2-40B4-BE49-F238E27FC236}">
              <a16:creationId xmlns:a16="http://schemas.microsoft.com/office/drawing/2014/main" id="{00000000-0008-0000-0200-000085840F00}"/>
            </a:ext>
          </a:extLst>
        </xdr:cNvPr>
        <xdr:cNvSpPr>
          <a:spLocks noChangeAspect="1" noChangeArrowheads="1"/>
        </xdr:cNvSpPr>
      </xdr:nvSpPr>
      <xdr:spPr bwMode="auto">
        <a:xfrm>
          <a:off x="36699825" y="24745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48</xdr:row>
      <xdr:rowOff>0</xdr:rowOff>
    </xdr:from>
    <xdr:to>
      <xdr:col>97</xdr:col>
      <xdr:colOff>609600</xdr:colOff>
      <xdr:row>48</xdr:row>
      <xdr:rowOff>76200</xdr:rowOff>
    </xdr:to>
    <xdr:sp macro="" textlink="">
      <xdr:nvSpPr>
        <xdr:cNvPr id="1016966" name="AutoShape 248" descr="transparent">
          <a:extLst>
            <a:ext uri="{FF2B5EF4-FFF2-40B4-BE49-F238E27FC236}">
              <a16:creationId xmlns:a16="http://schemas.microsoft.com/office/drawing/2014/main" id="{00000000-0008-0000-0200-000086840F00}"/>
            </a:ext>
          </a:extLst>
        </xdr:cNvPr>
        <xdr:cNvSpPr>
          <a:spLocks noChangeAspect="1" noChangeArrowheads="1"/>
        </xdr:cNvSpPr>
      </xdr:nvSpPr>
      <xdr:spPr bwMode="auto">
        <a:xfrm>
          <a:off x="36699825" y="24745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48</xdr:row>
      <xdr:rowOff>0</xdr:rowOff>
    </xdr:from>
    <xdr:to>
      <xdr:col>97</xdr:col>
      <xdr:colOff>609600</xdr:colOff>
      <xdr:row>48</xdr:row>
      <xdr:rowOff>76200</xdr:rowOff>
    </xdr:to>
    <xdr:sp macro="" textlink="">
      <xdr:nvSpPr>
        <xdr:cNvPr id="1016967" name="AutoShape 249" descr="transparent">
          <a:extLst>
            <a:ext uri="{FF2B5EF4-FFF2-40B4-BE49-F238E27FC236}">
              <a16:creationId xmlns:a16="http://schemas.microsoft.com/office/drawing/2014/main" id="{00000000-0008-0000-0200-000087840F00}"/>
            </a:ext>
          </a:extLst>
        </xdr:cNvPr>
        <xdr:cNvSpPr>
          <a:spLocks noChangeAspect="1" noChangeArrowheads="1"/>
        </xdr:cNvSpPr>
      </xdr:nvSpPr>
      <xdr:spPr bwMode="auto">
        <a:xfrm>
          <a:off x="36699825" y="24745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49</xdr:row>
      <xdr:rowOff>0</xdr:rowOff>
    </xdr:from>
    <xdr:to>
      <xdr:col>97</xdr:col>
      <xdr:colOff>609600</xdr:colOff>
      <xdr:row>49</xdr:row>
      <xdr:rowOff>76200</xdr:rowOff>
    </xdr:to>
    <xdr:sp macro="" textlink="">
      <xdr:nvSpPr>
        <xdr:cNvPr id="1016968" name="AutoShape 250" descr="transparent">
          <a:extLst>
            <a:ext uri="{FF2B5EF4-FFF2-40B4-BE49-F238E27FC236}">
              <a16:creationId xmlns:a16="http://schemas.microsoft.com/office/drawing/2014/main" id="{00000000-0008-0000-0200-000088840F00}"/>
            </a:ext>
          </a:extLst>
        </xdr:cNvPr>
        <xdr:cNvSpPr>
          <a:spLocks noChangeAspect="1" noChangeArrowheads="1"/>
        </xdr:cNvSpPr>
      </xdr:nvSpPr>
      <xdr:spPr bwMode="auto">
        <a:xfrm>
          <a:off x="36699825" y="25450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49</xdr:row>
      <xdr:rowOff>0</xdr:rowOff>
    </xdr:from>
    <xdr:to>
      <xdr:col>97</xdr:col>
      <xdr:colOff>609600</xdr:colOff>
      <xdr:row>49</xdr:row>
      <xdr:rowOff>76200</xdr:rowOff>
    </xdr:to>
    <xdr:sp macro="" textlink="">
      <xdr:nvSpPr>
        <xdr:cNvPr id="1016969" name="AutoShape 251" descr="transparent">
          <a:extLst>
            <a:ext uri="{FF2B5EF4-FFF2-40B4-BE49-F238E27FC236}">
              <a16:creationId xmlns:a16="http://schemas.microsoft.com/office/drawing/2014/main" id="{00000000-0008-0000-0200-000089840F00}"/>
            </a:ext>
          </a:extLst>
        </xdr:cNvPr>
        <xdr:cNvSpPr>
          <a:spLocks noChangeAspect="1" noChangeArrowheads="1"/>
        </xdr:cNvSpPr>
      </xdr:nvSpPr>
      <xdr:spPr bwMode="auto">
        <a:xfrm>
          <a:off x="36699825" y="25450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49</xdr:row>
      <xdr:rowOff>0</xdr:rowOff>
    </xdr:from>
    <xdr:to>
      <xdr:col>97</xdr:col>
      <xdr:colOff>609600</xdr:colOff>
      <xdr:row>49</xdr:row>
      <xdr:rowOff>76200</xdr:rowOff>
    </xdr:to>
    <xdr:sp macro="" textlink="">
      <xdr:nvSpPr>
        <xdr:cNvPr id="1016970" name="AutoShape 252" descr="transparent">
          <a:extLst>
            <a:ext uri="{FF2B5EF4-FFF2-40B4-BE49-F238E27FC236}">
              <a16:creationId xmlns:a16="http://schemas.microsoft.com/office/drawing/2014/main" id="{00000000-0008-0000-0200-00008A840F00}"/>
            </a:ext>
          </a:extLst>
        </xdr:cNvPr>
        <xdr:cNvSpPr>
          <a:spLocks noChangeAspect="1" noChangeArrowheads="1"/>
        </xdr:cNvSpPr>
      </xdr:nvSpPr>
      <xdr:spPr bwMode="auto">
        <a:xfrm>
          <a:off x="36699825" y="25450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70</xdr:row>
      <xdr:rowOff>0</xdr:rowOff>
    </xdr:from>
    <xdr:to>
      <xdr:col>97</xdr:col>
      <xdr:colOff>609600</xdr:colOff>
      <xdr:row>70</xdr:row>
      <xdr:rowOff>76200</xdr:rowOff>
    </xdr:to>
    <xdr:sp macro="" textlink="">
      <xdr:nvSpPr>
        <xdr:cNvPr id="1016971" name="AutoShape 253" descr="transparent">
          <a:extLst>
            <a:ext uri="{FF2B5EF4-FFF2-40B4-BE49-F238E27FC236}">
              <a16:creationId xmlns:a16="http://schemas.microsoft.com/office/drawing/2014/main" id="{00000000-0008-0000-0200-00008B840F00}"/>
            </a:ext>
          </a:extLst>
        </xdr:cNvPr>
        <xdr:cNvSpPr>
          <a:spLocks noChangeAspect="1" noChangeArrowheads="1"/>
        </xdr:cNvSpPr>
      </xdr:nvSpPr>
      <xdr:spPr bwMode="auto">
        <a:xfrm>
          <a:off x="36699825" y="38709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70</xdr:row>
      <xdr:rowOff>0</xdr:rowOff>
    </xdr:from>
    <xdr:to>
      <xdr:col>97</xdr:col>
      <xdr:colOff>609600</xdr:colOff>
      <xdr:row>70</xdr:row>
      <xdr:rowOff>76200</xdr:rowOff>
    </xdr:to>
    <xdr:sp macro="" textlink="">
      <xdr:nvSpPr>
        <xdr:cNvPr id="1016972" name="AutoShape 254" descr="transparent">
          <a:extLst>
            <a:ext uri="{FF2B5EF4-FFF2-40B4-BE49-F238E27FC236}">
              <a16:creationId xmlns:a16="http://schemas.microsoft.com/office/drawing/2014/main" id="{00000000-0008-0000-0200-00008C840F00}"/>
            </a:ext>
          </a:extLst>
        </xdr:cNvPr>
        <xdr:cNvSpPr>
          <a:spLocks noChangeAspect="1" noChangeArrowheads="1"/>
        </xdr:cNvSpPr>
      </xdr:nvSpPr>
      <xdr:spPr bwMode="auto">
        <a:xfrm>
          <a:off x="36699825" y="38709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70</xdr:row>
      <xdr:rowOff>0</xdr:rowOff>
    </xdr:from>
    <xdr:to>
      <xdr:col>97</xdr:col>
      <xdr:colOff>609600</xdr:colOff>
      <xdr:row>70</xdr:row>
      <xdr:rowOff>76200</xdr:rowOff>
    </xdr:to>
    <xdr:sp macro="" textlink="">
      <xdr:nvSpPr>
        <xdr:cNvPr id="1016973" name="AutoShape 255" descr="transparent">
          <a:extLst>
            <a:ext uri="{FF2B5EF4-FFF2-40B4-BE49-F238E27FC236}">
              <a16:creationId xmlns:a16="http://schemas.microsoft.com/office/drawing/2014/main" id="{00000000-0008-0000-0200-00008D840F00}"/>
            </a:ext>
          </a:extLst>
        </xdr:cNvPr>
        <xdr:cNvSpPr>
          <a:spLocks noChangeAspect="1" noChangeArrowheads="1"/>
        </xdr:cNvSpPr>
      </xdr:nvSpPr>
      <xdr:spPr bwMode="auto">
        <a:xfrm>
          <a:off x="36699825" y="387096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29</xdr:row>
      <xdr:rowOff>0</xdr:rowOff>
    </xdr:from>
    <xdr:to>
      <xdr:col>97</xdr:col>
      <xdr:colOff>609600</xdr:colOff>
      <xdr:row>29</xdr:row>
      <xdr:rowOff>76200</xdr:rowOff>
    </xdr:to>
    <xdr:sp macro="" textlink="">
      <xdr:nvSpPr>
        <xdr:cNvPr id="1016974" name="AutoShape 256" descr="transparent">
          <a:extLst>
            <a:ext uri="{FF2B5EF4-FFF2-40B4-BE49-F238E27FC236}">
              <a16:creationId xmlns:a16="http://schemas.microsoft.com/office/drawing/2014/main" id="{00000000-0008-0000-0200-00008E840F00}"/>
            </a:ext>
          </a:extLst>
        </xdr:cNvPr>
        <xdr:cNvSpPr>
          <a:spLocks noChangeAspect="1" noChangeArrowheads="1"/>
        </xdr:cNvSpPr>
      </xdr:nvSpPr>
      <xdr:spPr bwMode="auto">
        <a:xfrm>
          <a:off x="36699825" y="138779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29</xdr:row>
      <xdr:rowOff>0</xdr:rowOff>
    </xdr:from>
    <xdr:to>
      <xdr:col>97</xdr:col>
      <xdr:colOff>609600</xdr:colOff>
      <xdr:row>29</xdr:row>
      <xdr:rowOff>76200</xdr:rowOff>
    </xdr:to>
    <xdr:sp macro="" textlink="">
      <xdr:nvSpPr>
        <xdr:cNvPr id="1016975" name="AutoShape 257" descr="transparent">
          <a:extLst>
            <a:ext uri="{FF2B5EF4-FFF2-40B4-BE49-F238E27FC236}">
              <a16:creationId xmlns:a16="http://schemas.microsoft.com/office/drawing/2014/main" id="{00000000-0008-0000-0200-00008F840F00}"/>
            </a:ext>
          </a:extLst>
        </xdr:cNvPr>
        <xdr:cNvSpPr>
          <a:spLocks noChangeAspect="1" noChangeArrowheads="1"/>
        </xdr:cNvSpPr>
      </xdr:nvSpPr>
      <xdr:spPr bwMode="auto">
        <a:xfrm>
          <a:off x="36699825" y="138779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29</xdr:row>
      <xdr:rowOff>0</xdr:rowOff>
    </xdr:from>
    <xdr:to>
      <xdr:col>97</xdr:col>
      <xdr:colOff>609600</xdr:colOff>
      <xdr:row>29</xdr:row>
      <xdr:rowOff>76200</xdr:rowOff>
    </xdr:to>
    <xdr:sp macro="" textlink="">
      <xdr:nvSpPr>
        <xdr:cNvPr id="1016976" name="AutoShape 258" descr="transparent">
          <a:extLst>
            <a:ext uri="{FF2B5EF4-FFF2-40B4-BE49-F238E27FC236}">
              <a16:creationId xmlns:a16="http://schemas.microsoft.com/office/drawing/2014/main" id="{00000000-0008-0000-0200-000090840F00}"/>
            </a:ext>
          </a:extLst>
        </xdr:cNvPr>
        <xdr:cNvSpPr>
          <a:spLocks noChangeAspect="1" noChangeArrowheads="1"/>
        </xdr:cNvSpPr>
      </xdr:nvSpPr>
      <xdr:spPr bwMode="auto">
        <a:xfrm>
          <a:off x="36699825" y="1387792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30</xdr:row>
      <xdr:rowOff>0</xdr:rowOff>
    </xdr:from>
    <xdr:to>
      <xdr:col>97</xdr:col>
      <xdr:colOff>609600</xdr:colOff>
      <xdr:row>30</xdr:row>
      <xdr:rowOff>76200</xdr:rowOff>
    </xdr:to>
    <xdr:sp macro="" textlink="">
      <xdr:nvSpPr>
        <xdr:cNvPr id="1016977" name="AutoShape 259" descr="transparent">
          <a:extLst>
            <a:ext uri="{FF2B5EF4-FFF2-40B4-BE49-F238E27FC236}">
              <a16:creationId xmlns:a16="http://schemas.microsoft.com/office/drawing/2014/main" id="{00000000-0008-0000-0200-000091840F00}"/>
            </a:ext>
          </a:extLst>
        </xdr:cNvPr>
        <xdr:cNvSpPr>
          <a:spLocks noChangeAspect="1" noChangeArrowheads="1"/>
        </xdr:cNvSpPr>
      </xdr:nvSpPr>
      <xdr:spPr bwMode="auto">
        <a:xfrm>
          <a:off x="36699825" y="14401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30</xdr:row>
      <xdr:rowOff>0</xdr:rowOff>
    </xdr:from>
    <xdr:to>
      <xdr:col>97</xdr:col>
      <xdr:colOff>609600</xdr:colOff>
      <xdr:row>30</xdr:row>
      <xdr:rowOff>76200</xdr:rowOff>
    </xdr:to>
    <xdr:sp macro="" textlink="">
      <xdr:nvSpPr>
        <xdr:cNvPr id="1016978" name="AutoShape 260" descr="transparent">
          <a:extLst>
            <a:ext uri="{FF2B5EF4-FFF2-40B4-BE49-F238E27FC236}">
              <a16:creationId xmlns:a16="http://schemas.microsoft.com/office/drawing/2014/main" id="{00000000-0008-0000-0200-000092840F00}"/>
            </a:ext>
          </a:extLst>
        </xdr:cNvPr>
        <xdr:cNvSpPr>
          <a:spLocks noChangeAspect="1" noChangeArrowheads="1"/>
        </xdr:cNvSpPr>
      </xdr:nvSpPr>
      <xdr:spPr bwMode="auto">
        <a:xfrm>
          <a:off x="36699825" y="14401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30</xdr:row>
      <xdr:rowOff>0</xdr:rowOff>
    </xdr:from>
    <xdr:to>
      <xdr:col>97</xdr:col>
      <xdr:colOff>609600</xdr:colOff>
      <xdr:row>30</xdr:row>
      <xdr:rowOff>76200</xdr:rowOff>
    </xdr:to>
    <xdr:sp macro="" textlink="">
      <xdr:nvSpPr>
        <xdr:cNvPr id="1016979" name="AutoShape 261" descr="transparent">
          <a:extLst>
            <a:ext uri="{FF2B5EF4-FFF2-40B4-BE49-F238E27FC236}">
              <a16:creationId xmlns:a16="http://schemas.microsoft.com/office/drawing/2014/main" id="{00000000-0008-0000-0200-000093840F00}"/>
            </a:ext>
          </a:extLst>
        </xdr:cNvPr>
        <xdr:cNvSpPr>
          <a:spLocks noChangeAspect="1" noChangeArrowheads="1"/>
        </xdr:cNvSpPr>
      </xdr:nvSpPr>
      <xdr:spPr bwMode="auto">
        <a:xfrm>
          <a:off x="36699825" y="144018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31</xdr:row>
      <xdr:rowOff>0</xdr:rowOff>
    </xdr:from>
    <xdr:to>
      <xdr:col>97</xdr:col>
      <xdr:colOff>609600</xdr:colOff>
      <xdr:row>31</xdr:row>
      <xdr:rowOff>76200</xdr:rowOff>
    </xdr:to>
    <xdr:sp macro="" textlink="">
      <xdr:nvSpPr>
        <xdr:cNvPr id="1016980" name="AutoShape 262" descr="transparent">
          <a:extLst>
            <a:ext uri="{FF2B5EF4-FFF2-40B4-BE49-F238E27FC236}">
              <a16:creationId xmlns:a16="http://schemas.microsoft.com/office/drawing/2014/main" id="{00000000-0008-0000-0200-000094840F00}"/>
            </a:ext>
          </a:extLst>
        </xdr:cNvPr>
        <xdr:cNvSpPr>
          <a:spLocks noChangeAspect="1" noChangeArrowheads="1"/>
        </xdr:cNvSpPr>
      </xdr:nvSpPr>
      <xdr:spPr bwMode="auto">
        <a:xfrm>
          <a:off x="36699825" y="148018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31</xdr:row>
      <xdr:rowOff>0</xdr:rowOff>
    </xdr:from>
    <xdr:to>
      <xdr:col>97</xdr:col>
      <xdr:colOff>609600</xdr:colOff>
      <xdr:row>31</xdr:row>
      <xdr:rowOff>76200</xdr:rowOff>
    </xdr:to>
    <xdr:sp macro="" textlink="">
      <xdr:nvSpPr>
        <xdr:cNvPr id="1016981" name="AutoShape 263" descr="transparent">
          <a:extLst>
            <a:ext uri="{FF2B5EF4-FFF2-40B4-BE49-F238E27FC236}">
              <a16:creationId xmlns:a16="http://schemas.microsoft.com/office/drawing/2014/main" id="{00000000-0008-0000-0200-000095840F00}"/>
            </a:ext>
          </a:extLst>
        </xdr:cNvPr>
        <xdr:cNvSpPr>
          <a:spLocks noChangeAspect="1" noChangeArrowheads="1"/>
        </xdr:cNvSpPr>
      </xdr:nvSpPr>
      <xdr:spPr bwMode="auto">
        <a:xfrm>
          <a:off x="36699825" y="148018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31</xdr:row>
      <xdr:rowOff>0</xdr:rowOff>
    </xdr:from>
    <xdr:to>
      <xdr:col>97</xdr:col>
      <xdr:colOff>609600</xdr:colOff>
      <xdr:row>31</xdr:row>
      <xdr:rowOff>76200</xdr:rowOff>
    </xdr:to>
    <xdr:sp macro="" textlink="">
      <xdr:nvSpPr>
        <xdr:cNvPr id="1016982" name="AutoShape 264" descr="transparent">
          <a:extLst>
            <a:ext uri="{FF2B5EF4-FFF2-40B4-BE49-F238E27FC236}">
              <a16:creationId xmlns:a16="http://schemas.microsoft.com/office/drawing/2014/main" id="{00000000-0008-0000-0200-000096840F00}"/>
            </a:ext>
          </a:extLst>
        </xdr:cNvPr>
        <xdr:cNvSpPr>
          <a:spLocks noChangeAspect="1" noChangeArrowheads="1"/>
        </xdr:cNvSpPr>
      </xdr:nvSpPr>
      <xdr:spPr bwMode="auto">
        <a:xfrm>
          <a:off x="36699825" y="148018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71</xdr:row>
      <xdr:rowOff>0</xdr:rowOff>
    </xdr:from>
    <xdr:to>
      <xdr:col>97</xdr:col>
      <xdr:colOff>609600</xdr:colOff>
      <xdr:row>71</xdr:row>
      <xdr:rowOff>76200</xdr:rowOff>
    </xdr:to>
    <xdr:sp macro="" textlink="">
      <xdr:nvSpPr>
        <xdr:cNvPr id="1016983" name="AutoShape 265" descr="transparent">
          <a:extLst>
            <a:ext uri="{FF2B5EF4-FFF2-40B4-BE49-F238E27FC236}">
              <a16:creationId xmlns:a16="http://schemas.microsoft.com/office/drawing/2014/main" id="{00000000-0008-0000-0200-000097840F00}"/>
            </a:ext>
          </a:extLst>
        </xdr:cNvPr>
        <xdr:cNvSpPr>
          <a:spLocks noChangeAspect="1" noChangeArrowheads="1"/>
        </xdr:cNvSpPr>
      </xdr:nvSpPr>
      <xdr:spPr bwMode="auto">
        <a:xfrm>
          <a:off x="36699825" y="39271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71</xdr:row>
      <xdr:rowOff>0</xdr:rowOff>
    </xdr:from>
    <xdr:to>
      <xdr:col>97</xdr:col>
      <xdr:colOff>609600</xdr:colOff>
      <xdr:row>71</xdr:row>
      <xdr:rowOff>76200</xdr:rowOff>
    </xdr:to>
    <xdr:sp macro="" textlink="">
      <xdr:nvSpPr>
        <xdr:cNvPr id="1016984" name="AutoShape 266" descr="transparent">
          <a:extLst>
            <a:ext uri="{FF2B5EF4-FFF2-40B4-BE49-F238E27FC236}">
              <a16:creationId xmlns:a16="http://schemas.microsoft.com/office/drawing/2014/main" id="{00000000-0008-0000-0200-000098840F00}"/>
            </a:ext>
          </a:extLst>
        </xdr:cNvPr>
        <xdr:cNvSpPr>
          <a:spLocks noChangeAspect="1" noChangeArrowheads="1"/>
        </xdr:cNvSpPr>
      </xdr:nvSpPr>
      <xdr:spPr bwMode="auto">
        <a:xfrm>
          <a:off x="36699825" y="39271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71</xdr:row>
      <xdr:rowOff>0</xdr:rowOff>
    </xdr:from>
    <xdr:to>
      <xdr:col>97</xdr:col>
      <xdr:colOff>609600</xdr:colOff>
      <xdr:row>71</xdr:row>
      <xdr:rowOff>76200</xdr:rowOff>
    </xdr:to>
    <xdr:sp macro="" textlink="">
      <xdr:nvSpPr>
        <xdr:cNvPr id="1016985" name="AutoShape 267" descr="transparent">
          <a:extLst>
            <a:ext uri="{FF2B5EF4-FFF2-40B4-BE49-F238E27FC236}">
              <a16:creationId xmlns:a16="http://schemas.microsoft.com/office/drawing/2014/main" id="{00000000-0008-0000-0200-000099840F00}"/>
            </a:ext>
          </a:extLst>
        </xdr:cNvPr>
        <xdr:cNvSpPr>
          <a:spLocks noChangeAspect="1" noChangeArrowheads="1"/>
        </xdr:cNvSpPr>
      </xdr:nvSpPr>
      <xdr:spPr bwMode="auto">
        <a:xfrm>
          <a:off x="36699825" y="39271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71</xdr:row>
      <xdr:rowOff>0</xdr:rowOff>
    </xdr:from>
    <xdr:to>
      <xdr:col>97</xdr:col>
      <xdr:colOff>609600</xdr:colOff>
      <xdr:row>71</xdr:row>
      <xdr:rowOff>76200</xdr:rowOff>
    </xdr:to>
    <xdr:sp macro="" textlink="">
      <xdr:nvSpPr>
        <xdr:cNvPr id="1016986" name="AutoShape 268" descr="transparent">
          <a:extLst>
            <a:ext uri="{FF2B5EF4-FFF2-40B4-BE49-F238E27FC236}">
              <a16:creationId xmlns:a16="http://schemas.microsoft.com/office/drawing/2014/main" id="{00000000-0008-0000-0200-00009A840F00}"/>
            </a:ext>
          </a:extLst>
        </xdr:cNvPr>
        <xdr:cNvSpPr>
          <a:spLocks noChangeAspect="1" noChangeArrowheads="1"/>
        </xdr:cNvSpPr>
      </xdr:nvSpPr>
      <xdr:spPr bwMode="auto">
        <a:xfrm>
          <a:off x="36699825" y="39271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71</xdr:row>
      <xdr:rowOff>0</xdr:rowOff>
    </xdr:from>
    <xdr:to>
      <xdr:col>97</xdr:col>
      <xdr:colOff>609600</xdr:colOff>
      <xdr:row>71</xdr:row>
      <xdr:rowOff>76200</xdr:rowOff>
    </xdr:to>
    <xdr:sp macro="" textlink="">
      <xdr:nvSpPr>
        <xdr:cNvPr id="1016987" name="AutoShape 269" descr="transparent">
          <a:extLst>
            <a:ext uri="{FF2B5EF4-FFF2-40B4-BE49-F238E27FC236}">
              <a16:creationId xmlns:a16="http://schemas.microsoft.com/office/drawing/2014/main" id="{00000000-0008-0000-0200-00009B840F00}"/>
            </a:ext>
          </a:extLst>
        </xdr:cNvPr>
        <xdr:cNvSpPr>
          <a:spLocks noChangeAspect="1" noChangeArrowheads="1"/>
        </xdr:cNvSpPr>
      </xdr:nvSpPr>
      <xdr:spPr bwMode="auto">
        <a:xfrm>
          <a:off x="36699825" y="39271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71</xdr:row>
      <xdr:rowOff>0</xdr:rowOff>
    </xdr:from>
    <xdr:to>
      <xdr:col>97</xdr:col>
      <xdr:colOff>609600</xdr:colOff>
      <xdr:row>71</xdr:row>
      <xdr:rowOff>76200</xdr:rowOff>
    </xdr:to>
    <xdr:sp macro="" textlink="">
      <xdr:nvSpPr>
        <xdr:cNvPr id="1016988" name="AutoShape 270" descr="transparent">
          <a:extLst>
            <a:ext uri="{FF2B5EF4-FFF2-40B4-BE49-F238E27FC236}">
              <a16:creationId xmlns:a16="http://schemas.microsoft.com/office/drawing/2014/main" id="{00000000-0008-0000-0200-00009C840F00}"/>
            </a:ext>
          </a:extLst>
        </xdr:cNvPr>
        <xdr:cNvSpPr>
          <a:spLocks noChangeAspect="1" noChangeArrowheads="1"/>
        </xdr:cNvSpPr>
      </xdr:nvSpPr>
      <xdr:spPr bwMode="auto">
        <a:xfrm>
          <a:off x="36699825" y="39271575"/>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69850</xdr:colOff>
          <xdr:row>1</xdr:row>
          <xdr:rowOff>606425</xdr:rowOff>
        </xdr:from>
        <xdr:to>
          <xdr:col>18</xdr:col>
          <xdr:colOff>247650</xdr:colOff>
          <xdr:row>3</xdr:row>
          <xdr:rowOff>3175</xdr:rowOff>
        </xdr:to>
        <xdr:sp macro="" textlink="">
          <xdr:nvSpPr>
            <xdr:cNvPr id="9487" name="Control 271" hidden="1">
              <a:extLst>
                <a:ext uri="{63B3BB69-23CF-44E3-9099-C40C66FF867C}">
                  <a14:compatExt spid="_x0000_s9487"/>
                </a:ext>
                <a:ext uri="{FF2B5EF4-FFF2-40B4-BE49-F238E27FC236}">
                  <a16:creationId xmlns:a16="http://schemas.microsoft.com/office/drawing/2014/main" id="{00000000-0008-0000-0200-00000F25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136525</xdr:colOff>
          <xdr:row>1</xdr:row>
          <xdr:rowOff>606425</xdr:rowOff>
        </xdr:from>
        <xdr:to>
          <xdr:col>19</xdr:col>
          <xdr:colOff>60325</xdr:colOff>
          <xdr:row>3</xdr:row>
          <xdr:rowOff>3175</xdr:rowOff>
        </xdr:to>
        <xdr:sp macro="" textlink="">
          <xdr:nvSpPr>
            <xdr:cNvPr id="9488" name="Control 272" hidden="1">
              <a:extLst>
                <a:ext uri="{63B3BB69-23CF-44E3-9099-C40C66FF867C}">
                  <a14:compatExt spid="_x0000_s9488"/>
                </a:ext>
                <a:ext uri="{FF2B5EF4-FFF2-40B4-BE49-F238E27FC236}">
                  <a16:creationId xmlns:a16="http://schemas.microsoft.com/office/drawing/2014/main" id="{00000000-0008-0000-0200-00001025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155575</xdr:colOff>
          <xdr:row>1</xdr:row>
          <xdr:rowOff>606425</xdr:rowOff>
        </xdr:from>
        <xdr:to>
          <xdr:col>19</xdr:col>
          <xdr:colOff>79375</xdr:colOff>
          <xdr:row>3</xdr:row>
          <xdr:rowOff>3175</xdr:rowOff>
        </xdr:to>
        <xdr:sp macro="" textlink="">
          <xdr:nvSpPr>
            <xdr:cNvPr id="9489" name="Control 273" hidden="1">
              <a:extLst>
                <a:ext uri="{63B3BB69-23CF-44E3-9099-C40C66FF867C}">
                  <a14:compatExt spid="_x0000_s9489"/>
                </a:ext>
                <a:ext uri="{FF2B5EF4-FFF2-40B4-BE49-F238E27FC236}">
                  <a16:creationId xmlns:a16="http://schemas.microsoft.com/office/drawing/2014/main" id="{00000000-0008-0000-0200-00001125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2</xdr:row>
          <xdr:rowOff>158750</xdr:rowOff>
        </xdr:from>
        <xdr:to>
          <xdr:col>18</xdr:col>
          <xdr:colOff>247650</xdr:colOff>
          <xdr:row>4</xdr:row>
          <xdr:rowOff>0</xdr:rowOff>
        </xdr:to>
        <xdr:sp macro="" textlink="">
          <xdr:nvSpPr>
            <xdr:cNvPr id="9491" name="Control 275" hidden="1">
              <a:extLst>
                <a:ext uri="{63B3BB69-23CF-44E3-9099-C40C66FF867C}">
                  <a14:compatExt spid="_x0000_s9491"/>
                </a:ext>
                <a:ext uri="{FF2B5EF4-FFF2-40B4-BE49-F238E27FC236}">
                  <a16:creationId xmlns:a16="http://schemas.microsoft.com/office/drawing/2014/main" id="{00000000-0008-0000-0200-00001325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136525</xdr:colOff>
          <xdr:row>2</xdr:row>
          <xdr:rowOff>158750</xdr:rowOff>
        </xdr:from>
        <xdr:to>
          <xdr:col>19</xdr:col>
          <xdr:colOff>60325</xdr:colOff>
          <xdr:row>4</xdr:row>
          <xdr:rowOff>0</xdr:rowOff>
        </xdr:to>
        <xdr:sp macro="" textlink="">
          <xdr:nvSpPr>
            <xdr:cNvPr id="9492" name="Control 276" hidden="1">
              <a:extLst>
                <a:ext uri="{63B3BB69-23CF-44E3-9099-C40C66FF867C}">
                  <a14:compatExt spid="_x0000_s9492"/>
                </a:ext>
                <a:ext uri="{FF2B5EF4-FFF2-40B4-BE49-F238E27FC236}">
                  <a16:creationId xmlns:a16="http://schemas.microsoft.com/office/drawing/2014/main" id="{00000000-0008-0000-0200-00001425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3</xdr:col>
      <xdr:colOff>0</xdr:colOff>
      <xdr:row>33</xdr:row>
      <xdr:rowOff>0</xdr:rowOff>
    </xdr:from>
    <xdr:to>
      <xdr:col>3</xdr:col>
      <xdr:colOff>952500</xdr:colOff>
      <xdr:row>33</xdr:row>
      <xdr:rowOff>76200</xdr:rowOff>
    </xdr:to>
    <xdr:sp macro="" textlink="">
      <xdr:nvSpPr>
        <xdr:cNvPr id="1016989" name="AutoShape 265" descr="transparent">
          <a:extLst>
            <a:ext uri="{FF2B5EF4-FFF2-40B4-BE49-F238E27FC236}">
              <a16:creationId xmlns:a16="http://schemas.microsoft.com/office/drawing/2014/main" id="{00000000-0008-0000-0200-00009D840F00}"/>
            </a:ext>
          </a:extLst>
        </xdr:cNvPr>
        <xdr:cNvSpPr>
          <a:spLocks noChangeAspect="1" noChangeArrowheads="1"/>
        </xdr:cNvSpPr>
      </xdr:nvSpPr>
      <xdr:spPr bwMode="auto">
        <a:xfrm>
          <a:off x="1590675" y="159448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952500</xdr:colOff>
      <xdr:row>33</xdr:row>
      <xdr:rowOff>76200</xdr:rowOff>
    </xdr:to>
    <xdr:sp macro="" textlink="">
      <xdr:nvSpPr>
        <xdr:cNvPr id="1016990" name="AutoShape 266" descr="transparent">
          <a:extLst>
            <a:ext uri="{FF2B5EF4-FFF2-40B4-BE49-F238E27FC236}">
              <a16:creationId xmlns:a16="http://schemas.microsoft.com/office/drawing/2014/main" id="{00000000-0008-0000-0200-00009E840F00}"/>
            </a:ext>
          </a:extLst>
        </xdr:cNvPr>
        <xdr:cNvSpPr>
          <a:spLocks noChangeAspect="1" noChangeArrowheads="1"/>
        </xdr:cNvSpPr>
      </xdr:nvSpPr>
      <xdr:spPr bwMode="auto">
        <a:xfrm>
          <a:off x="1590675" y="159448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xdr:row>
      <xdr:rowOff>0</xdr:rowOff>
    </xdr:from>
    <xdr:to>
      <xdr:col>3</xdr:col>
      <xdr:colOff>952500</xdr:colOff>
      <xdr:row>33</xdr:row>
      <xdr:rowOff>76200</xdr:rowOff>
    </xdr:to>
    <xdr:sp macro="" textlink="">
      <xdr:nvSpPr>
        <xdr:cNvPr id="1016991" name="AutoShape 267" descr="transparent">
          <a:extLst>
            <a:ext uri="{FF2B5EF4-FFF2-40B4-BE49-F238E27FC236}">
              <a16:creationId xmlns:a16="http://schemas.microsoft.com/office/drawing/2014/main" id="{00000000-0008-0000-0200-00009F840F00}"/>
            </a:ext>
          </a:extLst>
        </xdr:cNvPr>
        <xdr:cNvSpPr>
          <a:spLocks noChangeAspect="1" noChangeArrowheads="1"/>
        </xdr:cNvSpPr>
      </xdr:nvSpPr>
      <xdr:spPr bwMode="auto">
        <a:xfrm>
          <a:off x="1590675" y="159448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952500</xdr:colOff>
      <xdr:row>34</xdr:row>
      <xdr:rowOff>76200</xdr:rowOff>
    </xdr:to>
    <xdr:sp macro="" textlink="">
      <xdr:nvSpPr>
        <xdr:cNvPr id="1016992" name="AutoShape 268" descr="transparent">
          <a:extLst>
            <a:ext uri="{FF2B5EF4-FFF2-40B4-BE49-F238E27FC236}">
              <a16:creationId xmlns:a16="http://schemas.microsoft.com/office/drawing/2014/main" id="{00000000-0008-0000-0200-0000A0840F00}"/>
            </a:ext>
          </a:extLst>
        </xdr:cNvPr>
        <xdr:cNvSpPr>
          <a:spLocks noChangeAspect="1" noChangeArrowheads="1"/>
        </xdr:cNvSpPr>
      </xdr:nvSpPr>
      <xdr:spPr bwMode="auto">
        <a:xfrm>
          <a:off x="1590675" y="165354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952500</xdr:colOff>
      <xdr:row>34</xdr:row>
      <xdr:rowOff>76200</xdr:rowOff>
    </xdr:to>
    <xdr:sp macro="" textlink="">
      <xdr:nvSpPr>
        <xdr:cNvPr id="1016993" name="AutoShape 269" descr="transparent">
          <a:extLst>
            <a:ext uri="{FF2B5EF4-FFF2-40B4-BE49-F238E27FC236}">
              <a16:creationId xmlns:a16="http://schemas.microsoft.com/office/drawing/2014/main" id="{00000000-0008-0000-0200-0000A1840F00}"/>
            </a:ext>
          </a:extLst>
        </xdr:cNvPr>
        <xdr:cNvSpPr>
          <a:spLocks noChangeAspect="1" noChangeArrowheads="1"/>
        </xdr:cNvSpPr>
      </xdr:nvSpPr>
      <xdr:spPr bwMode="auto">
        <a:xfrm>
          <a:off x="1590675" y="165354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34</xdr:row>
      <xdr:rowOff>0</xdr:rowOff>
    </xdr:from>
    <xdr:to>
      <xdr:col>3</xdr:col>
      <xdr:colOff>952500</xdr:colOff>
      <xdr:row>34</xdr:row>
      <xdr:rowOff>76200</xdr:rowOff>
    </xdr:to>
    <xdr:sp macro="" textlink="">
      <xdr:nvSpPr>
        <xdr:cNvPr id="1016994" name="AutoShape 270" descr="transparent">
          <a:extLst>
            <a:ext uri="{FF2B5EF4-FFF2-40B4-BE49-F238E27FC236}">
              <a16:creationId xmlns:a16="http://schemas.microsoft.com/office/drawing/2014/main" id="{00000000-0008-0000-0200-0000A2840F00}"/>
            </a:ext>
          </a:extLst>
        </xdr:cNvPr>
        <xdr:cNvSpPr>
          <a:spLocks noChangeAspect="1" noChangeArrowheads="1"/>
        </xdr:cNvSpPr>
      </xdr:nvSpPr>
      <xdr:spPr bwMode="auto">
        <a:xfrm>
          <a:off x="1590675" y="1653540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33</xdr:row>
      <xdr:rowOff>0</xdr:rowOff>
    </xdr:from>
    <xdr:to>
      <xdr:col>97</xdr:col>
      <xdr:colOff>609600</xdr:colOff>
      <xdr:row>33</xdr:row>
      <xdr:rowOff>76200</xdr:rowOff>
    </xdr:to>
    <xdr:sp macro="" textlink="">
      <xdr:nvSpPr>
        <xdr:cNvPr id="1016995" name="AutoShape 265" descr="transparent">
          <a:extLst>
            <a:ext uri="{FF2B5EF4-FFF2-40B4-BE49-F238E27FC236}">
              <a16:creationId xmlns:a16="http://schemas.microsoft.com/office/drawing/2014/main" id="{00000000-0008-0000-0200-0000A3840F00}"/>
            </a:ext>
          </a:extLst>
        </xdr:cNvPr>
        <xdr:cNvSpPr>
          <a:spLocks noChangeAspect="1" noChangeArrowheads="1"/>
        </xdr:cNvSpPr>
      </xdr:nvSpPr>
      <xdr:spPr bwMode="auto">
        <a:xfrm>
          <a:off x="36699825" y="159448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33</xdr:row>
      <xdr:rowOff>0</xdr:rowOff>
    </xdr:from>
    <xdr:to>
      <xdr:col>97</xdr:col>
      <xdr:colOff>609600</xdr:colOff>
      <xdr:row>33</xdr:row>
      <xdr:rowOff>76200</xdr:rowOff>
    </xdr:to>
    <xdr:sp macro="" textlink="">
      <xdr:nvSpPr>
        <xdr:cNvPr id="1016996" name="AutoShape 266" descr="transparent">
          <a:extLst>
            <a:ext uri="{FF2B5EF4-FFF2-40B4-BE49-F238E27FC236}">
              <a16:creationId xmlns:a16="http://schemas.microsoft.com/office/drawing/2014/main" id="{00000000-0008-0000-0200-0000A4840F00}"/>
            </a:ext>
          </a:extLst>
        </xdr:cNvPr>
        <xdr:cNvSpPr>
          <a:spLocks noChangeAspect="1" noChangeArrowheads="1"/>
        </xdr:cNvSpPr>
      </xdr:nvSpPr>
      <xdr:spPr bwMode="auto">
        <a:xfrm>
          <a:off x="36699825" y="159448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33</xdr:row>
      <xdr:rowOff>0</xdr:rowOff>
    </xdr:from>
    <xdr:to>
      <xdr:col>97</xdr:col>
      <xdr:colOff>609600</xdr:colOff>
      <xdr:row>33</xdr:row>
      <xdr:rowOff>76200</xdr:rowOff>
    </xdr:to>
    <xdr:sp macro="" textlink="">
      <xdr:nvSpPr>
        <xdr:cNvPr id="1016997" name="AutoShape 267" descr="transparent">
          <a:extLst>
            <a:ext uri="{FF2B5EF4-FFF2-40B4-BE49-F238E27FC236}">
              <a16:creationId xmlns:a16="http://schemas.microsoft.com/office/drawing/2014/main" id="{00000000-0008-0000-0200-0000A5840F00}"/>
            </a:ext>
          </a:extLst>
        </xdr:cNvPr>
        <xdr:cNvSpPr>
          <a:spLocks noChangeAspect="1" noChangeArrowheads="1"/>
        </xdr:cNvSpPr>
      </xdr:nvSpPr>
      <xdr:spPr bwMode="auto">
        <a:xfrm>
          <a:off x="36699825" y="159448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34</xdr:row>
      <xdr:rowOff>0</xdr:rowOff>
    </xdr:from>
    <xdr:to>
      <xdr:col>97</xdr:col>
      <xdr:colOff>609600</xdr:colOff>
      <xdr:row>34</xdr:row>
      <xdr:rowOff>76200</xdr:rowOff>
    </xdr:to>
    <xdr:sp macro="" textlink="">
      <xdr:nvSpPr>
        <xdr:cNvPr id="1016998" name="AutoShape 268" descr="transparent">
          <a:extLst>
            <a:ext uri="{FF2B5EF4-FFF2-40B4-BE49-F238E27FC236}">
              <a16:creationId xmlns:a16="http://schemas.microsoft.com/office/drawing/2014/main" id="{00000000-0008-0000-0200-0000A6840F00}"/>
            </a:ext>
          </a:extLst>
        </xdr:cNvPr>
        <xdr:cNvSpPr>
          <a:spLocks noChangeAspect="1" noChangeArrowheads="1"/>
        </xdr:cNvSpPr>
      </xdr:nvSpPr>
      <xdr:spPr bwMode="auto">
        <a:xfrm>
          <a:off x="36699825" y="165354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34</xdr:row>
      <xdr:rowOff>0</xdr:rowOff>
    </xdr:from>
    <xdr:to>
      <xdr:col>97</xdr:col>
      <xdr:colOff>609600</xdr:colOff>
      <xdr:row>34</xdr:row>
      <xdr:rowOff>76200</xdr:rowOff>
    </xdr:to>
    <xdr:sp macro="" textlink="">
      <xdr:nvSpPr>
        <xdr:cNvPr id="1016999" name="AutoShape 269" descr="transparent">
          <a:extLst>
            <a:ext uri="{FF2B5EF4-FFF2-40B4-BE49-F238E27FC236}">
              <a16:creationId xmlns:a16="http://schemas.microsoft.com/office/drawing/2014/main" id="{00000000-0008-0000-0200-0000A7840F00}"/>
            </a:ext>
          </a:extLst>
        </xdr:cNvPr>
        <xdr:cNvSpPr>
          <a:spLocks noChangeAspect="1" noChangeArrowheads="1"/>
        </xdr:cNvSpPr>
      </xdr:nvSpPr>
      <xdr:spPr bwMode="auto">
        <a:xfrm>
          <a:off x="36699825" y="165354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34</xdr:row>
      <xdr:rowOff>0</xdr:rowOff>
    </xdr:from>
    <xdr:to>
      <xdr:col>97</xdr:col>
      <xdr:colOff>609600</xdr:colOff>
      <xdr:row>34</xdr:row>
      <xdr:rowOff>76200</xdr:rowOff>
    </xdr:to>
    <xdr:sp macro="" textlink="">
      <xdr:nvSpPr>
        <xdr:cNvPr id="1017000" name="AutoShape 270" descr="transparent">
          <a:extLst>
            <a:ext uri="{FF2B5EF4-FFF2-40B4-BE49-F238E27FC236}">
              <a16:creationId xmlns:a16="http://schemas.microsoft.com/office/drawing/2014/main" id="{00000000-0008-0000-0200-0000A8840F00}"/>
            </a:ext>
          </a:extLst>
        </xdr:cNvPr>
        <xdr:cNvSpPr>
          <a:spLocks noChangeAspect="1" noChangeArrowheads="1"/>
        </xdr:cNvSpPr>
      </xdr:nvSpPr>
      <xdr:spPr bwMode="auto">
        <a:xfrm>
          <a:off x="36699825" y="1653540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952500</xdr:colOff>
      <xdr:row>36</xdr:row>
      <xdr:rowOff>76200</xdr:rowOff>
    </xdr:to>
    <xdr:sp macro="" textlink="">
      <xdr:nvSpPr>
        <xdr:cNvPr id="1017001" name="AutoShape 265" descr="transparent">
          <a:extLst>
            <a:ext uri="{FF2B5EF4-FFF2-40B4-BE49-F238E27FC236}">
              <a16:creationId xmlns:a16="http://schemas.microsoft.com/office/drawing/2014/main" id="{00000000-0008-0000-0200-0000A9840F00}"/>
            </a:ext>
          </a:extLst>
        </xdr:cNvPr>
        <xdr:cNvSpPr>
          <a:spLocks noChangeAspect="1" noChangeArrowheads="1"/>
        </xdr:cNvSpPr>
      </xdr:nvSpPr>
      <xdr:spPr bwMode="auto">
        <a:xfrm>
          <a:off x="1590675" y="17887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952500</xdr:colOff>
      <xdr:row>36</xdr:row>
      <xdr:rowOff>76200</xdr:rowOff>
    </xdr:to>
    <xdr:sp macro="" textlink="">
      <xdr:nvSpPr>
        <xdr:cNvPr id="1017002" name="AutoShape 266" descr="transparent">
          <a:extLst>
            <a:ext uri="{FF2B5EF4-FFF2-40B4-BE49-F238E27FC236}">
              <a16:creationId xmlns:a16="http://schemas.microsoft.com/office/drawing/2014/main" id="{00000000-0008-0000-0200-0000AA840F00}"/>
            </a:ext>
          </a:extLst>
        </xdr:cNvPr>
        <xdr:cNvSpPr>
          <a:spLocks noChangeAspect="1" noChangeArrowheads="1"/>
        </xdr:cNvSpPr>
      </xdr:nvSpPr>
      <xdr:spPr bwMode="auto">
        <a:xfrm>
          <a:off x="1590675" y="17887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952500</xdr:colOff>
      <xdr:row>36</xdr:row>
      <xdr:rowOff>76200</xdr:rowOff>
    </xdr:to>
    <xdr:sp macro="" textlink="">
      <xdr:nvSpPr>
        <xdr:cNvPr id="1017003" name="AutoShape 267" descr="transparent">
          <a:extLst>
            <a:ext uri="{FF2B5EF4-FFF2-40B4-BE49-F238E27FC236}">
              <a16:creationId xmlns:a16="http://schemas.microsoft.com/office/drawing/2014/main" id="{00000000-0008-0000-0200-0000AB840F00}"/>
            </a:ext>
          </a:extLst>
        </xdr:cNvPr>
        <xdr:cNvSpPr>
          <a:spLocks noChangeAspect="1" noChangeArrowheads="1"/>
        </xdr:cNvSpPr>
      </xdr:nvSpPr>
      <xdr:spPr bwMode="auto">
        <a:xfrm>
          <a:off x="1590675" y="17887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952500</xdr:colOff>
      <xdr:row>36</xdr:row>
      <xdr:rowOff>76200</xdr:rowOff>
    </xdr:to>
    <xdr:sp macro="" textlink="">
      <xdr:nvSpPr>
        <xdr:cNvPr id="1017004" name="AutoShape 268" descr="transparent">
          <a:extLst>
            <a:ext uri="{FF2B5EF4-FFF2-40B4-BE49-F238E27FC236}">
              <a16:creationId xmlns:a16="http://schemas.microsoft.com/office/drawing/2014/main" id="{00000000-0008-0000-0200-0000AC840F00}"/>
            </a:ext>
          </a:extLst>
        </xdr:cNvPr>
        <xdr:cNvSpPr>
          <a:spLocks noChangeAspect="1" noChangeArrowheads="1"/>
        </xdr:cNvSpPr>
      </xdr:nvSpPr>
      <xdr:spPr bwMode="auto">
        <a:xfrm>
          <a:off x="1590675" y="17887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952500</xdr:colOff>
      <xdr:row>36</xdr:row>
      <xdr:rowOff>76200</xdr:rowOff>
    </xdr:to>
    <xdr:sp macro="" textlink="">
      <xdr:nvSpPr>
        <xdr:cNvPr id="1017005" name="AutoShape 269" descr="transparent">
          <a:extLst>
            <a:ext uri="{FF2B5EF4-FFF2-40B4-BE49-F238E27FC236}">
              <a16:creationId xmlns:a16="http://schemas.microsoft.com/office/drawing/2014/main" id="{00000000-0008-0000-0200-0000AD840F00}"/>
            </a:ext>
          </a:extLst>
        </xdr:cNvPr>
        <xdr:cNvSpPr>
          <a:spLocks noChangeAspect="1" noChangeArrowheads="1"/>
        </xdr:cNvSpPr>
      </xdr:nvSpPr>
      <xdr:spPr bwMode="auto">
        <a:xfrm>
          <a:off x="1590675" y="17887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952500</xdr:colOff>
      <xdr:row>36</xdr:row>
      <xdr:rowOff>76200</xdr:rowOff>
    </xdr:to>
    <xdr:sp macro="" textlink="">
      <xdr:nvSpPr>
        <xdr:cNvPr id="1017006" name="AutoShape 270" descr="transparent">
          <a:extLst>
            <a:ext uri="{FF2B5EF4-FFF2-40B4-BE49-F238E27FC236}">
              <a16:creationId xmlns:a16="http://schemas.microsoft.com/office/drawing/2014/main" id="{00000000-0008-0000-0200-0000AE840F00}"/>
            </a:ext>
          </a:extLst>
        </xdr:cNvPr>
        <xdr:cNvSpPr>
          <a:spLocks noChangeAspect="1" noChangeArrowheads="1"/>
        </xdr:cNvSpPr>
      </xdr:nvSpPr>
      <xdr:spPr bwMode="auto">
        <a:xfrm>
          <a:off x="1590675" y="17887950"/>
          <a:ext cx="952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36</xdr:row>
      <xdr:rowOff>0</xdr:rowOff>
    </xdr:from>
    <xdr:to>
      <xdr:col>97</xdr:col>
      <xdr:colOff>609600</xdr:colOff>
      <xdr:row>36</xdr:row>
      <xdr:rowOff>76200</xdr:rowOff>
    </xdr:to>
    <xdr:sp macro="" textlink="">
      <xdr:nvSpPr>
        <xdr:cNvPr id="1017007" name="AutoShape 265" descr="transparent">
          <a:extLst>
            <a:ext uri="{FF2B5EF4-FFF2-40B4-BE49-F238E27FC236}">
              <a16:creationId xmlns:a16="http://schemas.microsoft.com/office/drawing/2014/main" id="{00000000-0008-0000-0200-0000AF840F00}"/>
            </a:ext>
          </a:extLst>
        </xdr:cNvPr>
        <xdr:cNvSpPr>
          <a:spLocks noChangeAspect="1" noChangeArrowheads="1"/>
        </xdr:cNvSpPr>
      </xdr:nvSpPr>
      <xdr:spPr bwMode="auto">
        <a:xfrm>
          <a:off x="36699825" y="17887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36</xdr:row>
      <xdr:rowOff>0</xdr:rowOff>
    </xdr:from>
    <xdr:to>
      <xdr:col>97</xdr:col>
      <xdr:colOff>609600</xdr:colOff>
      <xdr:row>36</xdr:row>
      <xdr:rowOff>76200</xdr:rowOff>
    </xdr:to>
    <xdr:sp macro="" textlink="">
      <xdr:nvSpPr>
        <xdr:cNvPr id="1017008" name="AutoShape 266" descr="transparent">
          <a:extLst>
            <a:ext uri="{FF2B5EF4-FFF2-40B4-BE49-F238E27FC236}">
              <a16:creationId xmlns:a16="http://schemas.microsoft.com/office/drawing/2014/main" id="{00000000-0008-0000-0200-0000B0840F00}"/>
            </a:ext>
          </a:extLst>
        </xdr:cNvPr>
        <xdr:cNvSpPr>
          <a:spLocks noChangeAspect="1" noChangeArrowheads="1"/>
        </xdr:cNvSpPr>
      </xdr:nvSpPr>
      <xdr:spPr bwMode="auto">
        <a:xfrm>
          <a:off x="36699825" y="17887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36</xdr:row>
      <xdr:rowOff>0</xdr:rowOff>
    </xdr:from>
    <xdr:to>
      <xdr:col>97</xdr:col>
      <xdr:colOff>609600</xdr:colOff>
      <xdr:row>36</xdr:row>
      <xdr:rowOff>76200</xdr:rowOff>
    </xdr:to>
    <xdr:sp macro="" textlink="">
      <xdr:nvSpPr>
        <xdr:cNvPr id="1017009" name="AutoShape 267" descr="transparent">
          <a:extLst>
            <a:ext uri="{FF2B5EF4-FFF2-40B4-BE49-F238E27FC236}">
              <a16:creationId xmlns:a16="http://schemas.microsoft.com/office/drawing/2014/main" id="{00000000-0008-0000-0200-0000B1840F00}"/>
            </a:ext>
          </a:extLst>
        </xdr:cNvPr>
        <xdr:cNvSpPr>
          <a:spLocks noChangeAspect="1" noChangeArrowheads="1"/>
        </xdr:cNvSpPr>
      </xdr:nvSpPr>
      <xdr:spPr bwMode="auto">
        <a:xfrm>
          <a:off x="36699825" y="17887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36</xdr:row>
      <xdr:rowOff>0</xdr:rowOff>
    </xdr:from>
    <xdr:to>
      <xdr:col>97</xdr:col>
      <xdr:colOff>609600</xdr:colOff>
      <xdr:row>36</xdr:row>
      <xdr:rowOff>76200</xdr:rowOff>
    </xdr:to>
    <xdr:sp macro="" textlink="">
      <xdr:nvSpPr>
        <xdr:cNvPr id="1017010" name="AutoShape 268" descr="transparent">
          <a:extLst>
            <a:ext uri="{FF2B5EF4-FFF2-40B4-BE49-F238E27FC236}">
              <a16:creationId xmlns:a16="http://schemas.microsoft.com/office/drawing/2014/main" id="{00000000-0008-0000-0200-0000B2840F00}"/>
            </a:ext>
          </a:extLst>
        </xdr:cNvPr>
        <xdr:cNvSpPr>
          <a:spLocks noChangeAspect="1" noChangeArrowheads="1"/>
        </xdr:cNvSpPr>
      </xdr:nvSpPr>
      <xdr:spPr bwMode="auto">
        <a:xfrm>
          <a:off x="36699825" y="17887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36</xdr:row>
      <xdr:rowOff>0</xdr:rowOff>
    </xdr:from>
    <xdr:to>
      <xdr:col>97</xdr:col>
      <xdr:colOff>609600</xdr:colOff>
      <xdr:row>36</xdr:row>
      <xdr:rowOff>76200</xdr:rowOff>
    </xdr:to>
    <xdr:sp macro="" textlink="">
      <xdr:nvSpPr>
        <xdr:cNvPr id="1017011" name="AutoShape 269" descr="transparent">
          <a:extLst>
            <a:ext uri="{FF2B5EF4-FFF2-40B4-BE49-F238E27FC236}">
              <a16:creationId xmlns:a16="http://schemas.microsoft.com/office/drawing/2014/main" id="{00000000-0008-0000-0200-0000B3840F00}"/>
            </a:ext>
          </a:extLst>
        </xdr:cNvPr>
        <xdr:cNvSpPr>
          <a:spLocks noChangeAspect="1" noChangeArrowheads="1"/>
        </xdr:cNvSpPr>
      </xdr:nvSpPr>
      <xdr:spPr bwMode="auto">
        <a:xfrm>
          <a:off x="36699825" y="17887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97</xdr:col>
      <xdr:colOff>0</xdr:colOff>
      <xdr:row>36</xdr:row>
      <xdr:rowOff>0</xdr:rowOff>
    </xdr:from>
    <xdr:to>
      <xdr:col>97</xdr:col>
      <xdr:colOff>609600</xdr:colOff>
      <xdr:row>36</xdr:row>
      <xdr:rowOff>76200</xdr:rowOff>
    </xdr:to>
    <xdr:sp macro="" textlink="">
      <xdr:nvSpPr>
        <xdr:cNvPr id="1017012" name="AutoShape 270" descr="transparent">
          <a:extLst>
            <a:ext uri="{FF2B5EF4-FFF2-40B4-BE49-F238E27FC236}">
              <a16:creationId xmlns:a16="http://schemas.microsoft.com/office/drawing/2014/main" id="{00000000-0008-0000-0200-0000B4840F00}"/>
            </a:ext>
          </a:extLst>
        </xdr:cNvPr>
        <xdr:cNvSpPr>
          <a:spLocks noChangeAspect="1" noChangeArrowheads="1"/>
        </xdr:cNvSpPr>
      </xdr:nvSpPr>
      <xdr:spPr bwMode="auto">
        <a:xfrm>
          <a:off x="36699825" y="17887950"/>
          <a:ext cx="609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ddservices@aol.com" TargetMode="External"/><Relationship Id="rId13" Type="http://schemas.openxmlformats.org/officeDocument/2006/relationships/hyperlink" Target="mailto:rtodd1973@hotmail.co.uk" TargetMode="External"/><Relationship Id="rId18" Type="http://schemas.openxmlformats.org/officeDocument/2006/relationships/printerSettings" Target="../printerSettings/printerSettings1.bin"/><Relationship Id="rId3" Type="http://schemas.openxmlformats.org/officeDocument/2006/relationships/hyperlink" Target="mailto:toddm1@nationwide.com" TargetMode="External"/><Relationship Id="rId7" Type="http://schemas.openxmlformats.org/officeDocument/2006/relationships/hyperlink" Target="mailto:gillie.t@primowireless.co.nz" TargetMode="External"/><Relationship Id="rId12" Type="http://schemas.openxmlformats.org/officeDocument/2006/relationships/hyperlink" Target="mailto:KMF@uri.edu" TargetMode="External"/><Relationship Id="rId17" Type="http://schemas.openxmlformats.org/officeDocument/2006/relationships/hyperlink" Target="mailto:yesmojotodd@aol.com" TargetMode="External"/><Relationship Id="rId2" Type="http://schemas.openxmlformats.org/officeDocument/2006/relationships/hyperlink" Target="mailto:erntd1264@aol.com,erntd1264@aol.com" TargetMode="External"/><Relationship Id="rId16" Type="http://schemas.openxmlformats.org/officeDocument/2006/relationships/hyperlink" Target="../../../../../../../AppData/Roaming/AppData/Roaming/Downloads/Todd_YDNA_Results_Classic_20121013.xml" TargetMode="External"/><Relationship Id="rId1" Type="http://schemas.openxmlformats.org/officeDocument/2006/relationships/hyperlink" Target="mailto:imacutegal@aol.com" TargetMode="External"/><Relationship Id="rId6" Type="http://schemas.openxmlformats.org/officeDocument/2006/relationships/hyperlink" Target="http://www.familytreedna.com/ftLogin.asp?kit=22368&amp;code=P1256" TargetMode="External"/><Relationship Id="rId11" Type="http://schemas.openxmlformats.org/officeDocument/2006/relationships/hyperlink" Target="mailto:wiliamtoddjr@bellsouth.net" TargetMode="External"/><Relationship Id="rId5" Type="http://schemas.openxmlformats.org/officeDocument/2006/relationships/hyperlink" Target="mailto:douginme@" TargetMode="External"/><Relationship Id="rId15" Type="http://schemas.openxmlformats.org/officeDocument/2006/relationships/hyperlink" Target="mailto:proftodd@yahoo.com" TargetMode="External"/><Relationship Id="rId10" Type="http://schemas.openxmlformats.org/officeDocument/2006/relationships/hyperlink" Target="mailto:todd973@btinternet.com" TargetMode="External"/><Relationship Id="rId19" Type="http://schemas.openxmlformats.org/officeDocument/2006/relationships/drawing" Target="../drawings/drawing1.xml"/><Relationship Id="rId4" Type="http://schemas.openxmlformats.org/officeDocument/2006/relationships/hyperlink" Target="mailto:scallen@hotmail.com" TargetMode="External"/><Relationship Id="rId9" Type="http://schemas.openxmlformats.org/officeDocument/2006/relationships/hyperlink" Target="mailto:todd973@btinternet.com" TargetMode="External"/><Relationship Id="rId14" Type="http://schemas.openxmlformats.org/officeDocument/2006/relationships/hyperlink" Target="mailto:actodd@caroll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oddservices@aol.com" TargetMode="External"/><Relationship Id="rId13" Type="http://schemas.openxmlformats.org/officeDocument/2006/relationships/hyperlink" Target="mailto:rtodd1973@hotmail.co.uk" TargetMode="External"/><Relationship Id="rId18" Type="http://schemas.openxmlformats.org/officeDocument/2006/relationships/hyperlink" Target="../../../../../../../AppData/Roaming/AppData/Roaming/Downloads/Todd_YDNA_Results_Classic_20121013.xml" TargetMode="External"/><Relationship Id="rId3" Type="http://schemas.openxmlformats.org/officeDocument/2006/relationships/hyperlink" Target="mailto:toddm1@nationwide.com" TargetMode="External"/><Relationship Id="rId21" Type="http://schemas.openxmlformats.org/officeDocument/2006/relationships/drawing" Target="../drawings/drawing2.xml"/><Relationship Id="rId7" Type="http://schemas.openxmlformats.org/officeDocument/2006/relationships/hyperlink" Target="mailto:gillie.t@primowireless.co.nz" TargetMode="External"/><Relationship Id="rId12" Type="http://schemas.openxmlformats.org/officeDocument/2006/relationships/hyperlink" Target="mailto:KMF@uri.edu" TargetMode="External"/><Relationship Id="rId17" Type="http://schemas.openxmlformats.org/officeDocument/2006/relationships/hyperlink" Target="mailto:yesmojotodd@aol.com" TargetMode="External"/><Relationship Id="rId2" Type="http://schemas.openxmlformats.org/officeDocument/2006/relationships/hyperlink" Target="mailto:erntd1264@aol.com,erntd1264@aol.com" TargetMode="External"/><Relationship Id="rId16" Type="http://schemas.openxmlformats.org/officeDocument/2006/relationships/hyperlink" Target="../../../../../../../AppData/Roaming/AppData/Roaming/Downloads/Todd_YDNA_Results_Classic_20121013.xml" TargetMode="External"/><Relationship Id="rId20" Type="http://schemas.openxmlformats.org/officeDocument/2006/relationships/hyperlink" Target="mailto:pdtodd93@hotmail.com" TargetMode="External"/><Relationship Id="rId1" Type="http://schemas.openxmlformats.org/officeDocument/2006/relationships/hyperlink" Target="mailto:imacutegal@aol.com" TargetMode="External"/><Relationship Id="rId6" Type="http://schemas.openxmlformats.org/officeDocument/2006/relationships/hyperlink" Target="http://www.familytreedna.com/ftLogin.asp?kit=22368&amp;code=P1256" TargetMode="External"/><Relationship Id="rId11" Type="http://schemas.openxmlformats.org/officeDocument/2006/relationships/hyperlink" Target="mailto:wiliamtoddjr@bellsouth.net" TargetMode="External"/><Relationship Id="rId5" Type="http://schemas.openxmlformats.org/officeDocument/2006/relationships/hyperlink" Target="mailto:douginme@" TargetMode="External"/><Relationship Id="rId15" Type="http://schemas.openxmlformats.org/officeDocument/2006/relationships/hyperlink" Target="mailto:proftodd@yahoo.com" TargetMode="External"/><Relationship Id="rId10" Type="http://schemas.openxmlformats.org/officeDocument/2006/relationships/hyperlink" Target="mailto:todd973@btinternet.com" TargetMode="External"/><Relationship Id="rId19" Type="http://schemas.openxmlformats.org/officeDocument/2006/relationships/hyperlink" Target="../../../../../../../AppData/Roaming/AppData/Roaming/Downloads/Todd_YDNA_Results_Classic_20121013.xml" TargetMode="External"/><Relationship Id="rId4" Type="http://schemas.openxmlformats.org/officeDocument/2006/relationships/hyperlink" Target="mailto:scallen@hotmail.com" TargetMode="External"/><Relationship Id="rId9" Type="http://schemas.openxmlformats.org/officeDocument/2006/relationships/hyperlink" Target="mailto:todd973@btinternet.com" TargetMode="External"/><Relationship Id="rId14" Type="http://schemas.openxmlformats.org/officeDocument/2006/relationships/hyperlink" Target="mailto:actodd@carollo.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DNA%20Records/toddfamilynumbers.doc" TargetMode="External"/><Relationship Id="rId117" Type="http://schemas.openxmlformats.org/officeDocument/2006/relationships/hyperlink" Target="../../../../../../DNA%20Records/toddfamilynumbers.doc" TargetMode="External"/><Relationship Id="rId21" Type="http://schemas.openxmlformats.org/officeDocument/2006/relationships/hyperlink" Target="../../../../../../DNA%20Records/toddfamilynumbers.doc" TargetMode="External"/><Relationship Id="rId42" Type="http://schemas.openxmlformats.org/officeDocument/2006/relationships/hyperlink" Target="../../../../../../DNA%20Records/toddfamilynumbers.doc" TargetMode="External"/><Relationship Id="rId47" Type="http://schemas.openxmlformats.org/officeDocument/2006/relationships/hyperlink" Target="../../../../../../DNA%20Records/toddfamilynumbers.doc" TargetMode="External"/><Relationship Id="rId63" Type="http://schemas.openxmlformats.org/officeDocument/2006/relationships/hyperlink" Target="../../../../../../DNA%20Records/toddfamilynumbers.doc" TargetMode="External"/><Relationship Id="rId68" Type="http://schemas.openxmlformats.org/officeDocument/2006/relationships/hyperlink" Target="../../../../../../DNA%20Records/toddfamilynumbers.doc%23TF141" TargetMode="External"/><Relationship Id="rId84" Type="http://schemas.openxmlformats.org/officeDocument/2006/relationships/hyperlink" Target="../../../../../../DNA%20Records/toddfamilynumbers.doc" TargetMode="External"/><Relationship Id="rId89" Type="http://schemas.openxmlformats.org/officeDocument/2006/relationships/hyperlink" Target="../../../../../../DNA%20Records/toddfamilynumbers.doc" TargetMode="External"/><Relationship Id="rId112" Type="http://schemas.openxmlformats.org/officeDocument/2006/relationships/hyperlink" Target="../../../../../../DNA%20Records/toddfamilynumbers.doc" TargetMode="External"/><Relationship Id="rId133" Type="http://schemas.openxmlformats.org/officeDocument/2006/relationships/control" Target="../activeX/activeX5.xml"/><Relationship Id="rId16" Type="http://schemas.openxmlformats.org/officeDocument/2006/relationships/hyperlink" Target="../../../../../../DNA%20Records/toddfamilynumbers.doc" TargetMode="External"/><Relationship Id="rId107" Type="http://schemas.openxmlformats.org/officeDocument/2006/relationships/hyperlink" Target="../../../../../../DNA%20Records/toddfamilynumbers.doc" TargetMode="External"/><Relationship Id="rId11" Type="http://schemas.openxmlformats.org/officeDocument/2006/relationships/hyperlink" Target="../../../../../../DNA%20Records/toddfamilynumbers.doc" TargetMode="External"/><Relationship Id="rId32" Type="http://schemas.openxmlformats.org/officeDocument/2006/relationships/hyperlink" Target="../../../../../../DNA%20Records/todddfamilynumbers.doc" TargetMode="External"/><Relationship Id="rId37" Type="http://schemas.openxmlformats.org/officeDocument/2006/relationships/hyperlink" Target="../../../../../../DNA%20Records/toddfamilynumbers.doc" TargetMode="External"/><Relationship Id="rId53" Type="http://schemas.openxmlformats.org/officeDocument/2006/relationships/hyperlink" Target="../../../../../../DNA%20Records/toddfamilynumbers.doc" TargetMode="External"/><Relationship Id="rId58" Type="http://schemas.openxmlformats.org/officeDocument/2006/relationships/hyperlink" Target="../../../../../../DNA%20Records/toddfamilynumbers.doc" TargetMode="External"/><Relationship Id="rId74" Type="http://schemas.openxmlformats.org/officeDocument/2006/relationships/hyperlink" Target="../../../../../../DNA%20Records/toddfamilynumbers.doc" TargetMode="External"/><Relationship Id="rId79" Type="http://schemas.openxmlformats.org/officeDocument/2006/relationships/hyperlink" Target="../../../../../../DNA%20Records/toddfamilynumbers.doc" TargetMode="External"/><Relationship Id="rId102" Type="http://schemas.openxmlformats.org/officeDocument/2006/relationships/hyperlink" Target="../../../../../../DNA%20Records/toddfamilynumbers.doc" TargetMode="External"/><Relationship Id="rId123" Type="http://schemas.openxmlformats.org/officeDocument/2006/relationships/drawing" Target="../drawings/drawing3.xml"/><Relationship Id="rId128" Type="http://schemas.openxmlformats.org/officeDocument/2006/relationships/image" Target="../media/image2.emf"/><Relationship Id="rId5" Type="http://schemas.openxmlformats.org/officeDocument/2006/relationships/hyperlink" Target="../../../../../../DNA%20Records/toddfamilynumbers.doc" TargetMode="External"/><Relationship Id="rId90" Type="http://schemas.openxmlformats.org/officeDocument/2006/relationships/hyperlink" Target="../../../../../../DNA%20Records/toddfamilynumbers.doc" TargetMode="External"/><Relationship Id="rId95" Type="http://schemas.openxmlformats.org/officeDocument/2006/relationships/hyperlink" Target="../../../../../../DNA%20Records/toddfamilynumbers.doc" TargetMode="External"/><Relationship Id="rId14" Type="http://schemas.openxmlformats.org/officeDocument/2006/relationships/hyperlink" Target="../../../../../../DNA%20Records/toddfamilynumbers.doc" TargetMode="External"/><Relationship Id="rId22" Type="http://schemas.openxmlformats.org/officeDocument/2006/relationships/hyperlink" Target="../../../../../../DNA%20Records/toddfamilynumbers.doc" TargetMode="External"/><Relationship Id="rId27" Type="http://schemas.openxmlformats.org/officeDocument/2006/relationships/hyperlink" Target="../../../../../../DNA%20Records/toddfamilynumbers.doc" TargetMode="External"/><Relationship Id="rId30" Type="http://schemas.openxmlformats.org/officeDocument/2006/relationships/hyperlink" Target="../../../../../../DNA%20Records/toddfamilynumbers.doc" TargetMode="External"/><Relationship Id="rId35" Type="http://schemas.openxmlformats.org/officeDocument/2006/relationships/hyperlink" Target="../../../../../../DNA%20Records/toddfamilynumbers.doc" TargetMode="External"/><Relationship Id="rId43" Type="http://schemas.openxmlformats.org/officeDocument/2006/relationships/hyperlink" Target="../../../../../../DNA%20Records/toddfamilynumbers.doc" TargetMode="External"/><Relationship Id="rId48" Type="http://schemas.openxmlformats.org/officeDocument/2006/relationships/hyperlink" Target="../../../../../../DNA%20Records/toddfamilynumbers.doc" TargetMode="External"/><Relationship Id="rId56" Type="http://schemas.openxmlformats.org/officeDocument/2006/relationships/hyperlink" Target="../../../../../../DNA%20Records/toddfamilynumbers.doc" TargetMode="External"/><Relationship Id="rId64" Type="http://schemas.openxmlformats.org/officeDocument/2006/relationships/hyperlink" Target="../../../../../../DNA%20Records/toddfamilynumbers.doc" TargetMode="External"/><Relationship Id="rId69" Type="http://schemas.openxmlformats.org/officeDocument/2006/relationships/hyperlink" Target="../../../../../../DNA%20Records/toddfamilynumbers.doc" TargetMode="External"/><Relationship Id="rId77" Type="http://schemas.openxmlformats.org/officeDocument/2006/relationships/hyperlink" Target="../../../../../../DNA%20Records/toddfamilynumbers.doc" TargetMode="External"/><Relationship Id="rId100" Type="http://schemas.openxmlformats.org/officeDocument/2006/relationships/hyperlink" Target="../../../../../../DNA%20Records/toddfamilynumbers.doc" TargetMode="External"/><Relationship Id="rId105" Type="http://schemas.openxmlformats.org/officeDocument/2006/relationships/hyperlink" Target="../../../../../../DNA%20Records/toddfamilynumbers.doc" TargetMode="External"/><Relationship Id="rId113" Type="http://schemas.openxmlformats.org/officeDocument/2006/relationships/hyperlink" Target="../../../../../../DNA%20Records/toddfamilynumbers.doc" TargetMode="External"/><Relationship Id="rId118" Type="http://schemas.openxmlformats.org/officeDocument/2006/relationships/hyperlink" Target="../../../../../../DNA%20Records/toddfamilynumbers.doc" TargetMode="External"/><Relationship Id="rId126" Type="http://schemas.openxmlformats.org/officeDocument/2006/relationships/image" Target="../media/image1.emf"/><Relationship Id="rId134" Type="http://schemas.openxmlformats.org/officeDocument/2006/relationships/image" Target="../media/image5.emf"/><Relationship Id="rId8" Type="http://schemas.openxmlformats.org/officeDocument/2006/relationships/hyperlink" Target="../../../../../../DNA%20Records/toddfamilynumbers.doc" TargetMode="External"/><Relationship Id="rId51" Type="http://schemas.openxmlformats.org/officeDocument/2006/relationships/hyperlink" Target="../../../../../../DNA%20Records/toddfamilynumbers.doc" TargetMode="External"/><Relationship Id="rId72" Type="http://schemas.openxmlformats.org/officeDocument/2006/relationships/hyperlink" Target="../../../../../../DNA%20Records/toddfamilynumbers.doc" TargetMode="External"/><Relationship Id="rId80" Type="http://schemas.openxmlformats.org/officeDocument/2006/relationships/hyperlink" Target="../../../../../../DNA%20Records/toddfamilynumbers.doc" TargetMode="External"/><Relationship Id="rId85" Type="http://schemas.openxmlformats.org/officeDocument/2006/relationships/hyperlink" Target="../../../../../../DNA%20Records/toddfamilynumbers.doc" TargetMode="External"/><Relationship Id="rId93" Type="http://schemas.openxmlformats.org/officeDocument/2006/relationships/hyperlink" Target="../../../../../../DNA%20Records/todddfamilynumbers.doc" TargetMode="External"/><Relationship Id="rId98" Type="http://schemas.openxmlformats.org/officeDocument/2006/relationships/hyperlink" Target="../../../../../../DNA%20Records/toddfamilyumbers.doc" TargetMode="External"/><Relationship Id="rId121" Type="http://schemas.openxmlformats.org/officeDocument/2006/relationships/hyperlink" Target="../../../../../../DNA%20Records/toddfamilynumbers.doc" TargetMode="External"/><Relationship Id="rId3" Type="http://schemas.openxmlformats.org/officeDocument/2006/relationships/hyperlink" Target="../../../../../../DNA%20Records/toddfamilynumbers.doc" TargetMode="External"/><Relationship Id="rId12" Type="http://schemas.openxmlformats.org/officeDocument/2006/relationships/hyperlink" Target="../../../../../../DNA%20Records/toddfamilynumbers.doc" TargetMode="External"/><Relationship Id="rId17" Type="http://schemas.openxmlformats.org/officeDocument/2006/relationships/hyperlink" Target="../../../../../../DNA%20Records/toddfamilynumbers.doc" TargetMode="External"/><Relationship Id="rId25" Type="http://schemas.openxmlformats.org/officeDocument/2006/relationships/hyperlink" Target="../../../../../../DNA%20Records/toddfamilynumbers.doc" TargetMode="External"/><Relationship Id="rId33" Type="http://schemas.openxmlformats.org/officeDocument/2006/relationships/hyperlink" Target="../../../../../../DNA%20Records/toddfamilynumbers.doc" TargetMode="External"/><Relationship Id="rId38" Type="http://schemas.openxmlformats.org/officeDocument/2006/relationships/hyperlink" Target="../../../../../../DNA%20Records/toddfamilynumbers.doc" TargetMode="External"/><Relationship Id="rId46" Type="http://schemas.openxmlformats.org/officeDocument/2006/relationships/hyperlink" Target="../../../../../../DNA%20Records/toddfamilynumbers.doc" TargetMode="External"/><Relationship Id="rId59" Type="http://schemas.openxmlformats.org/officeDocument/2006/relationships/hyperlink" Target="../../../../../../DNA%20Records/toddfamilynumbers.doc" TargetMode="External"/><Relationship Id="rId67" Type="http://schemas.openxmlformats.org/officeDocument/2006/relationships/hyperlink" Target="../../../../../../DNA%20Records/toddfamilynumbers.doc" TargetMode="External"/><Relationship Id="rId103" Type="http://schemas.openxmlformats.org/officeDocument/2006/relationships/hyperlink" Target="../../../../../../DNA%20Records/toddfamilynumbers.doc" TargetMode="External"/><Relationship Id="rId108" Type="http://schemas.openxmlformats.org/officeDocument/2006/relationships/hyperlink" Target="../../../../../../DNA%20Records/toddfamilynumbers.doc" TargetMode="External"/><Relationship Id="rId116" Type="http://schemas.openxmlformats.org/officeDocument/2006/relationships/hyperlink" Target="http://www.familytreedna.com/my/?ekit=sFhdEOLIhy1g1ARYgc7BFA%3d%3d" TargetMode="External"/><Relationship Id="rId124" Type="http://schemas.openxmlformats.org/officeDocument/2006/relationships/vmlDrawing" Target="../drawings/vmlDrawing1.vml"/><Relationship Id="rId129" Type="http://schemas.openxmlformats.org/officeDocument/2006/relationships/control" Target="../activeX/activeX3.xml"/><Relationship Id="rId20" Type="http://schemas.openxmlformats.org/officeDocument/2006/relationships/hyperlink" Target="../../../../../../DNA%20Records/toddfamilynumbers.doc" TargetMode="External"/><Relationship Id="rId41" Type="http://schemas.openxmlformats.org/officeDocument/2006/relationships/hyperlink" Target="../../../../../../DNA%20Records/toddfamilynumbers.doc" TargetMode="External"/><Relationship Id="rId54" Type="http://schemas.openxmlformats.org/officeDocument/2006/relationships/hyperlink" Target="../../../../../../DNA%20Records/toddfamilynumbers.doc" TargetMode="External"/><Relationship Id="rId62" Type="http://schemas.openxmlformats.org/officeDocument/2006/relationships/hyperlink" Target="../../../../../../DNA%20Records/toddfamilynumbers.doc" TargetMode="External"/><Relationship Id="rId70" Type="http://schemas.openxmlformats.org/officeDocument/2006/relationships/hyperlink" Target="../../../../../../DNA%20Records/toddfamilynumbers.doc" TargetMode="External"/><Relationship Id="rId75" Type="http://schemas.openxmlformats.org/officeDocument/2006/relationships/hyperlink" Target="../../../../../../DNA%20Records/toddfamilynumbers.doc" TargetMode="External"/><Relationship Id="rId83" Type="http://schemas.openxmlformats.org/officeDocument/2006/relationships/hyperlink" Target="../../../../../../DNA%20Records/toddfamilhynumbers.doc" TargetMode="External"/><Relationship Id="rId88" Type="http://schemas.openxmlformats.org/officeDocument/2006/relationships/hyperlink" Target="../../../../../../DNA%20Records/toddfamilynumbers.doc" TargetMode="External"/><Relationship Id="rId91" Type="http://schemas.openxmlformats.org/officeDocument/2006/relationships/hyperlink" Target="../../../../../../DNA%20Records/toddfamilynumbers.doc" TargetMode="External"/><Relationship Id="rId96" Type="http://schemas.openxmlformats.org/officeDocument/2006/relationships/hyperlink" Target="../../../../../../DNA%20Records/toddfamilynumbers.doc" TargetMode="External"/><Relationship Id="rId111" Type="http://schemas.openxmlformats.org/officeDocument/2006/relationships/hyperlink" Target="../../../../../../DNA%20Records/toddfamilynumbers.doc" TargetMode="External"/><Relationship Id="rId132" Type="http://schemas.openxmlformats.org/officeDocument/2006/relationships/image" Target="../media/image4.emf"/><Relationship Id="rId1" Type="http://schemas.openxmlformats.org/officeDocument/2006/relationships/hyperlink" Target="../../../../../../../AppData/Roaming/AppData/Roaming/Downloads/Todd_YDNA_Results_Classic_20121013.xml" TargetMode="External"/><Relationship Id="rId6" Type="http://schemas.openxmlformats.org/officeDocument/2006/relationships/hyperlink" Target="../../../../../../DNA%20Records/toddfamilynumbers.doc" TargetMode="External"/><Relationship Id="rId15" Type="http://schemas.openxmlformats.org/officeDocument/2006/relationships/hyperlink" Target="../../../../../../DNA%20Records/toddfamilynumbers.doc" TargetMode="External"/><Relationship Id="rId23" Type="http://schemas.openxmlformats.org/officeDocument/2006/relationships/hyperlink" Target="../../../../../../DNA%20Records/toddfamilynumbers.doc" TargetMode="External"/><Relationship Id="rId28" Type="http://schemas.openxmlformats.org/officeDocument/2006/relationships/hyperlink" Target="../../../../../../DNA%20Records/toddfamilynumbers.doc" TargetMode="External"/><Relationship Id="rId36" Type="http://schemas.openxmlformats.org/officeDocument/2006/relationships/hyperlink" Target="../../../../../../DNA%20Records/toddfamilynumbers.doc" TargetMode="External"/><Relationship Id="rId49" Type="http://schemas.openxmlformats.org/officeDocument/2006/relationships/hyperlink" Target="../../../../../../DNA%20Records/toddfamilynumbers.doc" TargetMode="External"/><Relationship Id="rId57" Type="http://schemas.openxmlformats.org/officeDocument/2006/relationships/hyperlink" Target="../../../../../../DNA%20Records/toddfamilynumbers.doc" TargetMode="External"/><Relationship Id="rId106" Type="http://schemas.openxmlformats.org/officeDocument/2006/relationships/hyperlink" Target="../../../../../../DNA%20Records/toddfamilynumbers.doc" TargetMode="External"/><Relationship Id="rId114" Type="http://schemas.openxmlformats.org/officeDocument/2006/relationships/hyperlink" Target="../../../../../../DNA%20Records/toddfamilynumbers.doc" TargetMode="External"/><Relationship Id="rId119" Type="http://schemas.openxmlformats.org/officeDocument/2006/relationships/hyperlink" Target="../../../../../../DNA%20Records/toddfamilynumbers.doc" TargetMode="External"/><Relationship Id="rId127" Type="http://schemas.openxmlformats.org/officeDocument/2006/relationships/control" Target="../activeX/activeX2.xml"/><Relationship Id="rId10" Type="http://schemas.openxmlformats.org/officeDocument/2006/relationships/hyperlink" Target="../../../../../../DNA%20Records/toddfamilynumbers.doc" TargetMode="External"/><Relationship Id="rId31" Type="http://schemas.openxmlformats.org/officeDocument/2006/relationships/hyperlink" Target="../../../../../../DNA%20Records/toddfamilynumbers.doc" TargetMode="External"/><Relationship Id="rId44" Type="http://schemas.openxmlformats.org/officeDocument/2006/relationships/hyperlink" Target="../../../../../../DNA%20Records/toddfamilynumbers.doc" TargetMode="External"/><Relationship Id="rId52" Type="http://schemas.openxmlformats.org/officeDocument/2006/relationships/hyperlink" Target="../../../../../../DNA%20Records/toddfamilynumbers.doc" TargetMode="External"/><Relationship Id="rId60" Type="http://schemas.openxmlformats.org/officeDocument/2006/relationships/hyperlink" Target="../../../../../../DNA%20Records/toddfamilynumbers.doc" TargetMode="External"/><Relationship Id="rId65" Type="http://schemas.openxmlformats.org/officeDocument/2006/relationships/hyperlink" Target="../../../../../../DNA%20Records/toddfamilynumbers.doc" TargetMode="External"/><Relationship Id="rId73" Type="http://schemas.openxmlformats.org/officeDocument/2006/relationships/hyperlink" Target="../../../../../../DNA%20Records/toddfamilynumbers.doc" TargetMode="External"/><Relationship Id="rId78" Type="http://schemas.openxmlformats.org/officeDocument/2006/relationships/hyperlink" Target="../../../../../../DNA%20Records/toddfamilynumbers.doc" TargetMode="External"/><Relationship Id="rId81" Type="http://schemas.openxmlformats.org/officeDocument/2006/relationships/hyperlink" Target="../../../../../../DNA%20Records/toddfamilynumbers.doc" TargetMode="External"/><Relationship Id="rId86" Type="http://schemas.openxmlformats.org/officeDocument/2006/relationships/hyperlink" Target="../../../../../../DNA%20Records/toddfamilynumbers.doc" TargetMode="External"/><Relationship Id="rId94" Type="http://schemas.openxmlformats.org/officeDocument/2006/relationships/hyperlink" Target="../../../../../../DNA%20Records/toddfamilynumbers.doc" TargetMode="External"/><Relationship Id="rId99" Type="http://schemas.openxmlformats.org/officeDocument/2006/relationships/hyperlink" Target="../../../../../../DNA%20Records/toddfamilynumbers.doc" TargetMode="External"/><Relationship Id="rId101" Type="http://schemas.openxmlformats.org/officeDocument/2006/relationships/hyperlink" Target="../../../../../../DNA%20Records/toddfamilynumbers.doc" TargetMode="External"/><Relationship Id="rId122" Type="http://schemas.openxmlformats.org/officeDocument/2006/relationships/printerSettings" Target="../printerSettings/printerSettings2.bin"/><Relationship Id="rId130" Type="http://schemas.openxmlformats.org/officeDocument/2006/relationships/image" Target="../media/image3.emf"/><Relationship Id="rId4" Type="http://schemas.openxmlformats.org/officeDocument/2006/relationships/hyperlink" Target="../../../../../../DNA%20Records/toddfamilynumbers.doc" TargetMode="External"/><Relationship Id="rId9" Type="http://schemas.openxmlformats.org/officeDocument/2006/relationships/hyperlink" Target="../../../../../../DNA%20Records/toddfamilynumbers.doc" TargetMode="External"/><Relationship Id="rId13" Type="http://schemas.openxmlformats.org/officeDocument/2006/relationships/hyperlink" Target="../../../../../../DNA%20Records/toddfamilynumbers.doc" TargetMode="External"/><Relationship Id="rId18" Type="http://schemas.openxmlformats.org/officeDocument/2006/relationships/hyperlink" Target="../../../../../../DNA%20Records/toddfamilynumbers.doc" TargetMode="External"/><Relationship Id="rId39" Type="http://schemas.openxmlformats.org/officeDocument/2006/relationships/hyperlink" Target="../../../../../../DNA%20Records/toddfamilynumbers.doc" TargetMode="External"/><Relationship Id="rId109" Type="http://schemas.openxmlformats.org/officeDocument/2006/relationships/hyperlink" Target="../../../../../../DNA%20Records/toddfamilynumbers.doc" TargetMode="External"/><Relationship Id="rId34" Type="http://schemas.openxmlformats.org/officeDocument/2006/relationships/hyperlink" Target="../../../../../../DNA%20Records/toddfamilynumbers.doc" TargetMode="External"/><Relationship Id="rId50" Type="http://schemas.openxmlformats.org/officeDocument/2006/relationships/hyperlink" Target="../../../../../../DNA%20Records/toddfamilynumbers.doc" TargetMode="External"/><Relationship Id="rId55" Type="http://schemas.openxmlformats.org/officeDocument/2006/relationships/hyperlink" Target="../../../../../../DNA%20Records/toddfamilynumbers.doc" TargetMode="External"/><Relationship Id="rId76" Type="http://schemas.openxmlformats.org/officeDocument/2006/relationships/hyperlink" Target="../../../../../../DNA%20Records/toddfamilynumbers.doc" TargetMode="External"/><Relationship Id="rId97" Type="http://schemas.openxmlformats.org/officeDocument/2006/relationships/hyperlink" Target="../../../../../../DNA%20Records/toddfamilynumbers.doc" TargetMode="External"/><Relationship Id="rId104" Type="http://schemas.openxmlformats.org/officeDocument/2006/relationships/hyperlink" Target="../../../../../../DNA%20Records/toddfamilynumbers.doc" TargetMode="External"/><Relationship Id="rId120" Type="http://schemas.openxmlformats.org/officeDocument/2006/relationships/hyperlink" Target="../../../../../../DNA%20Records/toddfamilynumbers.doc" TargetMode="External"/><Relationship Id="rId125" Type="http://schemas.openxmlformats.org/officeDocument/2006/relationships/control" Target="../activeX/activeX1.xml"/><Relationship Id="rId7" Type="http://schemas.openxmlformats.org/officeDocument/2006/relationships/hyperlink" Target="../../../../../../DNA%20Records/toddfamilynumbers.doc" TargetMode="External"/><Relationship Id="rId71" Type="http://schemas.openxmlformats.org/officeDocument/2006/relationships/hyperlink" Target="../../../../../../DNA%20Records/toddfamilynumbers.doc" TargetMode="External"/><Relationship Id="rId92" Type="http://schemas.openxmlformats.org/officeDocument/2006/relationships/hyperlink" Target="../../../../../../DNA%20Records/toddfamilynumbers.doc" TargetMode="External"/><Relationship Id="rId2" Type="http://schemas.openxmlformats.org/officeDocument/2006/relationships/hyperlink" Target="../../../../../../DNA%20Records/toddfamilynumbers.doc" TargetMode="External"/><Relationship Id="rId29" Type="http://schemas.openxmlformats.org/officeDocument/2006/relationships/hyperlink" Target="../../../../../../DNA%20Records/toddfamilynumbers.doc" TargetMode="External"/><Relationship Id="rId24" Type="http://schemas.openxmlformats.org/officeDocument/2006/relationships/hyperlink" Target="../../../../../../DNA%20Records/toddfamilynumbers.doc" TargetMode="External"/><Relationship Id="rId40" Type="http://schemas.openxmlformats.org/officeDocument/2006/relationships/hyperlink" Target="../../../../../../DNA%20Records/toddfamilynumbers.doc" TargetMode="External"/><Relationship Id="rId45" Type="http://schemas.openxmlformats.org/officeDocument/2006/relationships/hyperlink" Target="../../../../../../DNA%20Records/toddfamilynumbers.doc" TargetMode="External"/><Relationship Id="rId66" Type="http://schemas.openxmlformats.org/officeDocument/2006/relationships/hyperlink" Target="../../../../../../DNA%20Records/toddfamilynumbers.doc" TargetMode="External"/><Relationship Id="rId87" Type="http://schemas.openxmlformats.org/officeDocument/2006/relationships/hyperlink" Target="../../../../../../DNA%20Records/toddfamilynumbers.doc" TargetMode="External"/><Relationship Id="rId110" Type="http://schemas.openxmlformats.org/officeDocument/2006/relationships/hyperlink" Target="../../../../../../DNA%20Records/toddfamilynumbers.doc" TargetMode="External"/><Relationship Id="rId115" Type="http://schemas.openxmlformats.org/officeDocument/2006/relationships/hyperlink" Target="../../../../../../DNA%20Records/toddfamilynumbers.doc" TargetMode="External"/><Relationship Id="rId131" Type="http://schemas.openxmlformats.org/officeDocument/2006/relationships/control" Target="../activeX/activeX4.xml"/><Relationship Id="rId61" Type="http://schemas.openxmlformats.org/officeDocument/2006/relationships/hyperlink" Target="../../../../../../DNA%20Records/toddfamilynumbers.doc" TargetMode="External"/><Relationship Id="rId82" Type="http://schemas.openxmlformats.org/officeDocument/2006/relationships/hyperlink" Target="../../../../../../DNA%20Records/toddfamilynumbers.doc" TargetMode="External"/><Relationship Id="rId19" Type="http://schemas.openxmlformats.org/officeDocument/2006/relationships/hyperlink" Target="../../../../../../DNA%20Records/toddfamilynumber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02"/>
  <sheetViews>
    <sheetView topLeftCell="A269" workbookViewId="0">
      <selection activeCell="A274" sqref="A274"/>
    </sheetView>
  </sheetViews>
  <sheetFormatPr defaultRowHeight="12.75" x14ac:dyDescent="0.2"/>
  <cols>
    <col min="1" max="1" width="2.140625" style="806" customWidth="1"/>
    <col min="2" max="2" width="9.140625" style="807"/>
    <col min="3" max="3" width="10.140625" style="808" customWidth="1"/>
    <col min="4" max="4" width="26" style="809" customWidth="1"/>
    <col min="5" max="5" width="22.140625" style="810" customWidth="1"/>
    <col min="6" max="6" width="22.140625" style="811" customWidth="1"/>
    <col min="7" max="8" width="9.140625" style="810"/>
    <col min="9" max="10" width="22.140625" style="812" customWidth="1"/>
    <col min="11" max="14" width="6.140625" style="813" customWidth="1"/>
    <col min="15" max="15" width="6.140625" style="812" customWidth="1"/>
    <col min="16" max="19" width="3.7109375" style="806" customWidth="1"/>
    <col min="20" max="20" width="3.7109375" style="807" customWidth="1"/>
    <col min="21" max="21" width="3.7109375" style="1021" customWidth="1"/>
    <col min="22" max="26" width="3.7109375" style="806" customWidth="1"/>
    <col min="27" max="27" width="3.7109375" style="1021" customWidth="1"/>
    <col min="28" max="35" width="3.7109375" style="806" customWidth="1"/>
    <col min="36" max="36" width="3.7109375" style="815" customWidth="1"/>
    <col min="37" max="42" width="3.7109375" style="806" customWidth="1"/>
    <col min="43" max="43" width="3.7109375" style="1021" customWidth="1"/>
    <col min="44" max="44" width="3.7109375" style="806" customWidth="1"/>
    <col min="45" max="45" width="3.7109375" style="810" customWidth="1"/>
    <col min="46" max="46" width="5.28515625" style="806" customWidth="1"/>
    <col min="47" max="47" width="5.42578125" style="806" customWidth="1"/>
    <col min="48" max="51" width="3.7109375" style="806" customWidth="1"/>
    <col min="52" max="52" width="5.140625" style="806" customWidth="1"/>
    <col min="53" max="53" width="5" style="806" customWidth="1"/>
    <col min="54" max="54" width="3.7109375" style="806" customWidth="1"/>
    <col min="55" max="55" width="3.7109375" style="1021" customWidth="1"/>
    <col min="56" max="84" width="5.7109375" style="806" customWidth="1"/>
    <col min="85" max="85" width="5.7109375" style="816" customWidth="1"/>
    <col min="86" max="93" width="5.7109375" style="817" customWidth="1"/>
    <col min="94" max="94" width="6.140625" style="810" customWidth="1"/>
    <col min="95" max="98" width="6.140625" style="806" customWidth="1"/>
    <col min="99" max="99" width="6.140625" style="810" customWidth="1"/>
    <col min="100" max="105" width="6.140625" style="806" customWidth="1"/>
    <col min="106" max="106" width="10.140625" style="808" customWidth="1"/>
    <col min="107" max="107" width="26" style="809" customWidth="1"/>
    <col min="108" max="108" width="22.140625" style="810" customWidth="1"/>
    <col min="109" max="16384" width="9.140625" style="806"/>
  </cols>
  <sheetData>
    <row r="1" spans="1:256" x14ac:dyDescent="0.2">
      <c r="A1" s="806">
        <v>0</v>
      </c>
      <c r="B1" s="825">
        <v>0</v>
      </c>
      <c r="C1" s="808">
        <v>0</v>
      </c>
      <c r="D1" s="1410">
        <v>0</v>
      </c>
      <c r="E1" s="1432">
        <v>0</v>
      </c>
      <c r="F1" s="1447">
        <v>0</v>
      </c>
      <c r="G1" s="1453">
        <v>0</v>
      </c>
      <c r="H1" s="1453"/>
      <c r="I1" s="1474">
        <v>0</v>
      </c>
      <c r="J1" s="1474"/>
      <c r="K1" s="1501"/>
      <c r="L1" s="1501"/>
      <c r="M1" s="1501"/>
      <c r="N1" s="1501"/>
      <c r="O1" s="1474"/>
      <c r="P1" s="818">
        <v>9</v>
      </c>
      <c r="Q1" s="818">
        <v>9</v>
      </c>
      <c r="R1" s="818">
        <v>9</v>
      </c>
      <c r="S1" s="1012">
        <v>9</v>
      </c>
      <c r="T1" s="1261">
        <v>8</v>
      </c>
      <c r="U1" s="1658">
        <v>8</v>
      </c>
      <c r="V1" s="1687">
        <v>2</v>
      </c>
      <c r="W1" s="1687">
        <v>8</v>
      </c>
      <c r="X1" s="1687">
        <v>3</v>
      </c>
      <c r="Y1" s="1687">
        <v>8</v>
      </c>
      <c r="Z1" s="1687">
        <v>9</v>
      </c>
      <c r="AA1" s="866">
        <v>8</v>
      </c>
      <c r="AB1" s="1743">
        <v>5</v>
      </c>
      <c r="AC1" s="1687">
        <v>5</v>
      </c>
      <c r="AD1" s="1687">
        <v>5</v>
      </c>
      <c r="AE1" s="1687">
        <v>5</v>
      </c>
      <c r="AF1" s="1687">
        <v>5</v>
      </c>
      <c r="AG1" s="1687">
        <v>4</v>
      </c>
      <c r="AH1" s="1687">
        <v>3</v>
      </c>
      <c r="AI1" s="1687">
        <v>4</v>
      </c>
      <c r="AJ1" s="867">
        <v>4</v>
      </c>
      <c r="AK1" s="1687">
        <v>6</v>
      </c>
      <c r="AL1" s="1687">
        <v>6</v>
      </c>
      <c r="AM1" s="1687">
        <v>6</v>
      </c>
      <c r="AN1" s="1687">
        <v>6</v>
      </c>
      <c r="AO1" s="1687">
        <v>6</v>
      </c>
      <c r="AP1" s="1687">
        <v>6</v>
      </c>
      <c r="AQ1" s="866">
        <v>6</v>
      </c>
      <c r="AR1" s="851"/>
      <c r="AS1" s="1743" t="s">
        <v>8</v>
      </c>
      <c r="AT1" s="1743" t="s">
        <v>4</v>
      </c>
      <c r="AU1" s="1743" t="s">
        <v>4</v>
      </c>
      <c r="AV1" s="1743">
        <v>5</v>
      </c>
      <c r="AW1" s="1873" t="s">
        <v>430</v>
      </c>
      <c r="AX1" s="1743">
        <v>7</v>
      </c>
      <c r="AY1" s="1743">
        <v>7</v>
      </c>
      <c r="AZ1" s="1743" t="s">
        <v>7</v>
      </c>
      <c r="BA1" s="1743" t="s">
        <v>7</v>
      </c>
      <c r="BB1" s="1743">
        <v>4</v>
      </c>
      <c r="BC1" s="868">
        <v>3</v>
      </c>
      <c r="BD1" s="1012">
        <v>3</v>
      </c>
      <c r="BE1" s="1012">
        <v>7</v>
      </c>
      <c r="BF1" s="1012">
        <v>9</v>
      </c>
      <c r="BG1" s="1012">
        <v>9</v>
      </c>
      <c r="BH1" s="1012">
        <v>9</v>
      </c>
      <c r="BI1" s="1012">
        <v>3</v>
      </c>
      <c r="BJ1" s="1012">
        <v>4</v>
      </c>
      <c r="BK1" s="1012">
        <v>7</v>
      </c>
      <c r="BL1" s="1903" t="s">
        <v>430</v>
      </c>
      <c r="BM1" s="1687">
        <v>1</v>
      </c>
      <c r="BN1" s="1905">
        <v>2</v>
      </c>
      <c r="BO1" s="1012">
        <v>1</v>
      </c>
      <c r="BP1" s="1012">
        <v>1</v>
      </c>
      <c r="BQ1" s="1012">
        <v>5</v>
      </c>
      <c r="BR1" s="1012">
        <v>9</v>
      </c>
      <c r="BS1" s="1012">
        <v>3</v>
      </c>
      <c r="BT1" s="1012">
        <v>9</v>
      </c>
      <c r="BU1" s="1012">
        <v>3</v>
      </c>
      <c r="BV1" s="1903">
        <v>5</v>
      </c>
      <c r="BW1" s="1012">
        <v>4</v>
      </c>
      <c r="BX1" s="1012">
        <v>8</v>
      </c>
      <c r="BY1" s="1012">
        <v>2</v>
      </c>
      <c r="BZ1" s="1012">
        <v>4</v>
      </c>
      <c r="CA1" s="1012">
        <v>1</v>
      </c>
      <c r="CB1" s="1012">
        <v>6</v>
      </c>
      <c r="CC1" s="1012">
        <v>8</v>
      </c>
      <c r="CD1" s="1012">
        <v>7</v>
      </c>
      <c r="CE1" s="1012">
        <v>4</v>
      </c>
      <c r="CF1" s="1012">
        <v>9</v>
      </c>
      <c r="CG1" s="1914">
        <v>6</v>
      </c>
      <c r="CH1" s="1924">
        <v>6</v>
      </c>
      <c r="CI1" s="1924">
        <v>5</v>
      </c>
      <c r="CJ1" s="1924">
        <v>4</v>
      </c>
      <c r="CK1" s="1924" t="s">
        <v>8</v>
      </c>
      <c r="CL1" s="1924">
        <v>6</v>
      </c>
      <c r="CM1" s="1924">
        <v>4</v>
      </c>
      <c r="CN1" s="1924" t="s">
        <v>8</v>
      </c>
      <c r="CO1" s="1924" t="s">
        <v>8</v>
      </c>
      <c r="CQ1" s="1929">
        <v>4</v>
      </c>
      <c r="CR1" s="1929">
        <v>4</v>
      </c>
      <c r="CS1" s="1929">
        <v>4</v>
      </c>
      <c r="CT1" s="1929">
        <v>4</v>
      </c>
      <c r="CU1" s="1929">
        <v>5</v>
      </c>
      <c r="CV1" s="1929">
        <v>6</v>
      </c>
      <c r="CW1" s="1929">
        <v>6</v>
      </c>
      <c r="CX1" s="1929">
        <v>6</v>
      </c>
      <c r="CY1" s="1929" t="s">
        <v>8</v>
      </c>
      <c r="CZ1" s="1929" t="s">
        <v>8</v>
      </c>
      <c r="DA1" s="1929" t="s">
        <v>8</v>
      </c>
      <c r="DB1" s="808">
        <v>0</v>
      </c>
      <c r="DC1" s="1410">
        <v>0</v>
      </c>
      <c r="DD1" s="1432">
        <v>0</v>
      </c>
    </row>
    <row r="2" spans="1:256" s="818" customFormat="1" ht="48" customHeight="1" x14ac:dyDescent="0.2">
      <c r="A2" s="806">
        <v>0</v>
      </c>
      <c r="B2" s="825">
        <v>0</v>
      </c>
      <c r="C2" s="808">
        <v>0</v>
      </c>
      <c r="D2" s="806"/>
      <c r="E2" s="806"/>
      <c r="F2" s="806"/>
      <c r="G2" s="1453">
        <v>0</v>
      </c>
      <c r="H2" s="1453"/>
      <c r="I2" s="1474">
        <v>0</v>
      </c>
      <c r="J2" s="1474"/>
      <c r="K2" s="1501"/>
      <c r="L2" s="1501"/>
      <c r="M2" s="1501"/>
      <c r="N2" s="1501"/>
      <c r="O2" s="864"/>
      <c r="P2" s="818">
        <v>3</v>
      </c>
      <c r="Q2" s="818" t="s">
        <v>430</v>
      </c>
      <c r="R2" s="818">
        <v>0</v>
      </c>
      <c r="S2" s="1261">
        <v>1</v>
      </c>
      <c r="T2" s="1261">
        <v>5</v>
      </c>
      <c r="U2" s="1658">
        <v>5</v>
      </c>
      <c r="V2" s="1687">
        <v>6</v>
      </c>
      <c r="W2" s="1687">
        <v>8</v>
      </c>
      <c r="X2" s="1687">
        <v>9</v>
      </c>
      <c r="Y2" s="1687">
        <v>9</v>
      </c>
      <c r="Z2" s="1687">
        <v>2</v>
      </c>
      <c r="AA2" s="866">
        <v>9</v>
      </c>
      <c r="AB2" s="1743">
        <v>8</v>
      </c>
      <c r="AC2" s="1687">
        <v>9</v>
      </c>
      <c r="AD2" s="1687">
        <v>9</v>
      </c>
      <c r="AE2" s="1687">
        <v>5</v>
      </c>
      <c r="AF2" s="1687">
        <v>4</v>
      </c>
      <c r="AG2" s="1687">
        <v>7</v>
      </c>
      <c r="AH2" s="1687">
        <v>7</v>
      </c>
      <c r="AI2" s="1687">
        <v>8</v>
      </c>
      <c r="AJ2" s="867">
        <v>9</v>
      </c>
      <c r="AK2" s="1687">
        <v>4</v>
      </c>
      <c r="AL2" s="1687">
        <v>4</v>
      </c>
      <c r="AM2" s="1687">
        <v>4</v>
      </c>
      <c r="AN2" s="1687">
        <v>4</v>
      </c>
      <c r="AO2" s="1687">
        <v>4</v>
      </c>
      <c r="AP2" s="1687">
        <v>4</v>
      </c>
      <c r="AQ2" s="866">
        <v>4</v>
      </c>
      <c r="AR2" s="821"/>
      <c r="AS2" s="1743" t="s">
        <v>10</v>
      </c>
      <c r="AT2" s="1743" t="s">
        <v>8</v>
      </c>
      <c r="AU2" s="869" t="s">
        <v>8</v>
      </c>
      <c r="AV2" s="1743">
        <v>6</v>
      </c>
      <c r="AW2" s="1743">
        <v>7</v>
      </c>
      <c r="AX2" s="1743">
        <v>6</v>
      </c>
      <c r="AY2" s="1873" t="s">
        <v>430</v>
      </c>
      <c r="AZ2" s="1743" t="s">
        <v>6</v>
      </c>
      <c r="BA2" s="1743" t="s">
        <v>6</v>
      </c>
      <c r="BB2" s="1743">
        <v>2</v>
      </c>
      <c r="BC2" s="868">
        <v>8</v>
      </c>
      <c r="BD2" s="1012">
        <v>1</v>
      </c>
      <c r="BE2" s="1012">
        <v>8</v>
      </c>
      <c r="BF2" s="1012">
        <v>5</v>
      </c>
      <c r="BG2" s="1012">
        <v>5</v>
      </c>
      <c r="BH2" s="1903" t="s">
        <v>430</v>
      </c>
      <c r="BI2" s="1012">
        <v>7</v>
      </c>
      <c r="BJ2" s="1012">
        <v>1</v>
      </c>
      <c r="BK2" s="1012">
        <v>2</v>
      </c>
      <c r="BL2" s="1012">
        <v>6</v>
      </c>
      <c r="BM2" s="1687">
        <v>1</v>
      </c>
      <c r="BN2" s="1905">
        <v>5</v>
      </c>
      <c r="BO2" s="1012">
        <v>3</v>
      </c>
      <c r="BP2" s="1012">
        <v>3</v>
      </c>
      <c r="BQ2" s="1012">
        <v>7</v>
      </c>
      <c r="BR2" s="1012">
        <v>4</v>
      </c>
      <c r="BS2" s="1012">
        <v>6</v>
      </c>
      <c r="BT2" s="1903" t="s">
        <v>430</v>
      </c>
      <c r="BU2" s="1012">
        <v>4</v>
      </c>
      <c r="BV2" s="1903" t="s">
        <v>430</v>
      </c>
      <c r="BW2" s="1012">
        <v>4</v>
      </c>
      <c r="BX2" s="1012">
        <v>1</v>
      </c>
      <c r="BY2" s="1903" t="s">
        <v>430</v>
      </c>
      <c r="BZ2" s="1012">
        <v>6</v>
      </c>
      <c r="CA2" s="1012">
        <v>7</v>
      </c>
      <c r="CB2" s="1012">
        <v>8</v>
      </c>
      <c r="CC2" s="1012">
        <v>7</v>
      </c>
      <c r="CD2" s="1012">
        <v>1</v>
      </c>
      <c r="CE2" s="1012">
        <v>0</v>
      </c>
      <c r="CF2" s="1012">
        <v>2</v>
      </c>
      <c r="CG2" s="1914">
        <v>5</v>
      </c>
      <c r="CH2" s="823">
        <v>2</v>
      </c>
      <c r="CI2" s="823">
        <v>2</v>
      </c>
      <c r="CJ2" s="823">
        <v>5</v>
      </c>
      <c r="CK2" s="823" t="s">
        <v>10</v>
      </c>
      <c r="CL2" s="823">
        <v>3</v>
      </c>
      <c r="CM2" s="823">
        <v>1</v>
      </c>
      <c r="CN2" s="823" t="s">
        <v>10</v>
      </c>
      <c r="CO2" s="823" t="s">
        <v>10</v>
      </c>
      <c r="CP2" s="810"/>
      <c r="CQ2" s="824">
        <v>1</v>
      </c>
      <c r="CR2" s="824">
        <v>4</v>
      </c>
      <c r="CS2" s="824">
        <v>5</v>
      </c>
      <c r="CT2" s="824">
        <v>6</v>
      </c>
      <c r="CU2" s="824">
        <v>2</v>
      </c>
      <c r="CV2" s="824">
        <v>1</v>
      </c>
      <c r="CW2" s="824">
        <v>2</v>
      </c>
      <c r="CX2" s="824">
        <v>3</v>
      </c>
      <c r="CY2" s="824" t="s">
        <v>10</v>
      </c>
      <c r="CZ2" s="824" t="s">
        <v>10</v>
      </c>
      <c r="DA2" s="824" t="s">
        <v>10</v>
      </c>
      <c r="DB2" s="808">
        <v>0</v>
      </c>
      <c r="DC2" s="806"/>
      <c r="DD2" s="806"/>
      <c r="DE2" s="806"/>
      <c r="DF2" s="806"/>
      <c r="DG2" s="806"/>
      <c r="DH2" s="806"/>
      <c r="DI2" s="806"/>
      <c r="DJ2" s="806"/>
      <c r="DK2" s="806"/>
      <c r="DL2" s="806"/>
      <c r="DM2" s="806"/>
      <c r="DN2" s="806"/>
      <c r="DO2" s="806"/>
      <c r="DP2" s="806"/>
      <c r="DQ2" s="806"/>
      <c r="DR2" s="806"/>
      <c r="DS2" s="806"/>
      <c r="DT2" s="806"/>
      <c r="DU2" s="806"/>
      <c r="DV2" s="806"/>
      <c r="DW2" s="806"/>
      <c r="DX2" s="806"/>
      <c r="DY2" s="806"/>
      <c r="DZ2" s="806"/>
      <c r="EA2" s="806"/>
      <c r="EB2" s="806"/>
      <c r="EC2" s="806"/>
      <c r="ED2" s="806"/>
      <c r="EE2" s="806"/>
      <c r="EF2" s="806"/>
      <c r="EG2" s="806"/>
      <c r="EH2" s="806"/>
      <c r="EI2" s="806"/>
      <c r="EJ2" s="806"/>
      <c r="EK2" s="806"/>
      <c r="EL2" s="806"/>
      <c r="EM2" s="806"/>
      <c r="EN2" s="806"/>
      <c r="EO2" s="806"/>
      <c r="EP2" s="806"/>
      <c r="EQ2" s="806"/>
      <c r="ER2" s="806"/>
      <c r="ES2" s="806"/>
      <c r="ET2" s="806"/>
      <c r="EU2" s="806"/>
      <c r="EV2" s="806"/>
      <c r="EW2" s="806"/>
      <c r="EX2" s="806"/>
      <c r="EY2" s="806"/>
      <c r="EZ2" s="806"/>
      <c r="FA2" s="806"/>
      <c r="FB2" s="806"/>
      <c r="FC2" s="806"/>
      <c r="FD2" s="806"/>
      <c r="FE2" s="806"/>
      <c r="FF2" s="806"/>
      <c r="FG2" s="806"/>
      <c r="FH2" s="806"/>
      <c r="FI2" s="806"/>
      <c r="FJ2" s="806"/>
      <c r="FK2" s="806"/>
      <c r="FL2" s="806"/>
      <c r="FM2" s="806"/>
      <c r="FN2" s="806"/>
      <c r="FO2" s="806"/>
      <c r="FP2" s="806"/>
      <c r="FQ2" s="806"/>
      <c r="FR2" s="806"/>
      <c r="FS2" s="806"/>
      <c r="FT2" s="806"/>
      <c r="FU2" s="806"/>
      <c r="FV2" s="806"/>
      <c r="FW2" s="806"/>
      <c r="FX2" s="806"/>
      <c r="FY2" s="806"/>
      <c r="FZ2" s="806"/>
      <c r="GA2" s="806"/>
      <c r="GB2" s="806"/>
      <c r="GC2" s="806"/>
      <c r="GD2" s="806"/>
      <c r="GE2" s="806"/>
      <c r="GF2" s="806"/>
      <c r="GG2" s="806"/>
      <c r="GH2" s="806"/>
      <c r="GI2" s="806"/>
      <c r="GJ2" s="806"/>
      <c r="GK2" s="806"/>
      <c r="GL2" s="806"/>
      <c r="GM2" s="806"/>
      <c r="GN2" s="806"/>
      <c r="GO2" s="806"/>
      <c r="GP2" s="806"/>
      <c r="GQ2" s="806"/>
      <c r="GR2" s="806"/>
      <c r="GS2" s="806"/>
      <c r="GT2" s="806"/>
      <c r="GU2" s="806"/>
      <c r="GV2" s="806"/>
      <c r="GW2" s="806"/>
      <c r="GX2" s="806"/>
      <c r="GY2" s="806"/>
      <c r="GZ2" s="806"/>
      <c r="HA2" s="806"/>
      <c r="HB2" s="806"/>
      <c r="HC2" s="806"/>
      <c r="HD2" s="806"/>
      <c r="HE2" s="806"/>
      <c r="HF2" s="806"/>
      <c r="HG2" s="806"/>
      <c r="HH2" s="806"/>
      <c r="HI2" s="806"/>
      <c r="HJ2" s="806"/>
      <c r="HK2" s="806"/>
      <c r="HL2" s="806"/>
      <c r="HM2" s="806"/>
      <c r="HN2" s="806"/>
      <c r="HO2" s="806"/>
      <c r="HP2" s="806"/>
      <c r="HQ2" s="806"/>
      <c r="HR2" s="806"/>
      <c r="HS2" s="806"/>
      <c r="HT2" s="806"/>
      <c r="HU2" s="806"/>
      <c r="HV2" s="806"/>
      <c r="HW2" s="806"/>
      <c r="HX2" s="806"/>
      <c r="HY2" s="806"/>
      <c r="HZ2" s="806"/>
      <c r="IA2" s="806"/>
      <c r="IB2" s="806"/>
      <c r="IC2" s="806"/>
      <c r="ID2" s="806"/>
      <c r="IE2" s="806"/>
      <c r="IF2" s="806"/>
      <c r="IG2" s="806"/>
      <c r="IH2" s="806"/>
      <c r="II2" s="806"/>
      <c r="IJ2" s="806"/>
      <c r="IK2" s="806"/>
      <c r="IL2" s="806"/>
      <c r="IM2" s="806"/>
      <c r="IN2" s="806"/>
      <c r="IO2" s="806"/>
      <c r="IP2" s="806"/>
      <c r="IQ2" s="806"/>
      <c r="IR2" s="806"/>
      <c r="IS2" s="806"/>
      <c r="IT2" s="806"/>
      <c r="IU2" s="806"/>
      <c r="IV2" s="806"/>
    </row>
    <row r="3" spans="1:256" x14ac:dyDescent="0.2">
      <c r="A3" s="806">
        <v>0</v>
      </c>
      <c r="B3" s="825">
        <v>0</v>
      </c>
      <c r="C3" s="808">
        <v>0</v>
      </c>
      <c r="D3" s="806"/>
      <c r="E3" s="1432">
        <v>0</v>
      </c>
      <c r="F3" s="1447">
        <v>0</v>
      </c>
      <c r="G3" s="1453">
        <v>0</v>
      </c>
      <c r="H3" s="1453"/>
      <c r="I3" s="1474">
        <v>0</v>
      </c>
      <c r="J3" s="1474"/>
      <c r="K3" s="1501"/>
      <c r="L3" s="1501"/>
      <c r="M3" s="1501"/>
      <c r="N3" s="1501"/>
      <c r="O3" s="1474"/>
      <c r="P3" s="826">
        <v>0</v>
      </c>
      <c r="Q3" s="826">
        <v>0</v>
      </c>
      <c r="R3" s="826">
        <v>0</v>
      </c>
      <c r="S3" s="827">
        <v>0</v>
      </c>
      <c r="T3" s="828" t="s">
        <v>11</v>
      </c>
      <c r="U3" s="1671" t="s">
        <v>12</v>
      </c>
      <c r="V3" s="830">
        <v>0</v>
      </c>
      <c r="W3" s="830">
        <v>0</v>
      </c>
      <c r="X3" s="830">
        <v>0</v>
      </c>
      <c r="Y3" s="830" t="s">
        <v>13</v>
      </c>
      <c r="Z3" s="830">
        <v>0</v>
      </c>
      <c r="AA3" s="831" t="s">
        <v>13</v>
      </c>
      <c r="AB3" s="832">
        <v>0</v>
      </c>
      <c r="AC3" s="830" t="s">
        <v>11</v>
      </c>
      <c r="AD3" s="830" t="s">
        <v>12</v>
      </c>
      <c r="AE3" s="830">
        <v>0</v>
      </c>
      <c r="AF3" s="830">
        <v>0</v>
      </c>
      <c r="AG3" s="830">
        <v>0</v>
      </c>
      <c r="AH3" s="830">
        <v>0</v>
      </c>
      <c r="AI3" s="830">
        <v>0</v>
      </c>
      <c r="AJ3" s="832">
        <v>0</v>
      </c>
      <c r="AK3" s="830" t="s">
        <v>11</v>
      </c>
      <c r="AL3" s="830" t="s">
        <v>12</v>
      </c>
      <c r="AM3" s="830" t="s">
        <v>14</v>
      </c>
      <c r="AN3" s="830" t="s">
        <v>15</v>
      </c>
      <c r="AO3" s="830" t="s">
        <v>16</v>
      </c>
      <c r="AP3" s="830" t="s">
        <v>17</v>
      </c>
      <c r="AQ3" s="831" t="s">
        <v>18</v>
      </c>
      <c r="AR3" s="1743">
        <v>0</v>
      </c>
      <c r="AS3" s="833" t="s">
        <v>8</v>
      </c>
      <c r="AT3" s="833" t="s">
        <v>19</v>
      </c>
      <c r="AU3" s="833" t="s">
        <v>19</v>
      </c>
      <c r="AV3" s="833">
        <v>0</v>
      </c>
      <c r="AW3" s="833">
        <v>0</v>
      </c>
      <c r="AX3" s="833">
        <v>0</v>
      </c>
      <c r="AY3" s="833">
        <v>0</v>
      </c>
      <c r="AZ3" s="832">
        <v>0</v>
      </c>
      <c r="BA3" s="832">
        <v>0</v>
      </c>
      <c r="BB3" s="832">
        <v>0</v>
      </c>
      <c r="BC3" s="834">
        <v>0</v>
      </c>
      <c r="BD3" s="835"/>
      <c r="BE3" s="836"/>
      <c r="BF3" s="836" t="s">
        <v>447</v>
      </c>
      <c r="BG3" s="836" t="s">
        <v>447</v>
      </c>
      <c r="BH3" s="836"/>
      <c r="BI3" s="836"/>
      <c r="BJ3" s="836"/>
      <c r="BK3" s="836"/>
      <c r="BL3" s="836" t="s">
        <v>447</v>
      </c>
      <c r="BM3" s="837"/>
      <c r="BN3" s="837"/>
      <c r="BO3" s="836" t="s">
        <v>11</v>
      </c>
      <c r="BP3" s="836" t="s">
        <v>12</v>
      </c>
      <c r="BQ3" s="836"/>
      <c r="BR3" s="836"/>
      <c r="BS3" s="836"/>
      <c r="BT3" s="836"/>
      <c r="BU3" s="836"/>
      <c r="BV3" s="836"/>
      <c r="BW3" s="836"/>
      <c r="BX3" s="836"/>
      <c r="BY3" s="836"/>
      <c r="BZ3" s="836"/>
      <c r="CA3" s="836"/>
      <c r="CB3" s="836"/>
      <c r="CC3" s="836"/>
      <c r="CD3" s="836"/>
      <c r="CE3" s="836"/>
      <c r="CF3" s="836"/>
      <c r="CG3" s="839"/>
      <c r="CH3" s="823">
        <v>0</v>
      </c>
      <c r="CI3" s="823">
        <v>0</v>
      </c>
      <c r="CJ3" s="823">
        <v>0</v>
      </c>
      <c r="CK3" s="823" t="s">
        <v>8</v>
      </c>
      <c r="CL3" s="823">
        <v>0</v>
      </c>
      <c r="CM3" s="823">
        <v>0</v>
      </c>
      <c r="CN3" s="823" t="s">
        <v>8</v>
      </c>
      <c r="CO3" s="823" t="s">
        <v>8</v>
      </c>
      <c r="CQ3" s="824">
        <v>0</v>
      </c>
      <c r="CR3" s="824">
        <v>0</v>
      </c>
      <c r="CS3" s="824">
        <v>0</v>
      </c>
      <c r="CT3" s="824">
        <v>0</v>
      </c>
      <c r="CU3" s="824">
        <v>0</v>
      </c>
      <c r="CV3" s="824">
        <v>0</v>
      </c>
      <c r="CW3" s="824">
        <v>0</v>
      </c>
      <c r="CX3" s="824">
        <v>0</v>
      </c>
      <c r="CY3" s="824" t="s">
        <v>8</v>
      </c>
      <c r="CZ3" s="824" t="s">
        <v>8</v>
      </c>
      <c r="DA3" s="824" t="s">
        <v>8</v>
      </c>
      <c r="DB3" s="808">
        <v>0</v>
      </c>
      <c r="DC3" s="806"/>
      <c r="DD3" s="1432">
        <v>0</v>
      </c>
    </row>
    <row r="4" spans="1:256" x14ac:dyDescent="0.2">
      <c r="A4" s="806">
        <v>0</v>
      </c>
      <c r="B4" s="840">
        <v>0</v>
      </c>
      <c r="C4" s="841">
        <v>0</v>
      </c>
      <c r="D4" s="842">
        <v>0</v>
      </c>
      <c r="E4" s="843">
        <v>0</v>
      </c>
      <c r="F4" s="844">
        <v>0</v>
      </c>
      <c r="G4" s="845">
        <v>0</v>
      </c>
      <c r="H4" s="845"/>
      <c r="I4" s="846">
        <v>0</v>
      </c>
      <c r="J4" s="847"/>
      <c r="K4" s="848"/>
      <c r="L4" s="848"/>
      <c r="M4" s="848"/>
      <c r="N4" s="848"/>
      <c r="O4" s="849"/>
      <c r="P4" s="826">
        <v>0</v>
      </c>
      <c r="Q4" s="826">
        <v>0</v>
      </c>
      <c r="R4" s="826">
        <v>0</v>
      </c>
      <c r="S4" s="855">
        <v>0</v>
      </c>
      <c r="T4" s="856">
        <v>0</v>
      </c>
      <c r="U4" s="850">
        <v>0</v>
      </c>
      <c r="V4" s="830">
        <v>0</v>
      </c>
      <c r="W4" s="830">
        <v>0</v>
      </c>
      <c r="X4" s="830">
        <v>0</v>
      </c>
      <c r="Y4" s="830">
        <v>1</v>
      </c>
      <c r="Z4" s="830">
        <v>0</v>
      </c>
      <c r="AA4" s="831">
        <v>2</v>
      </c>
      <c r="AB4" s="832">
        <v>0</v>
      </c>
      <c r="AC4" s="832">
        <v>0</v>
      </c>
      <c r="AD4" s="832">
        <v>0</v>
      </c>
      <c r="AE4" s="832">
        <v>0</v>
      </c>
      <c r="AF4" s="832">
        <v>0</v>
      </c>
      <c r="AG4" s="832">
        <v>0</v>
      </c>
      <c r="AH4" s="832">
        <v>0</v>
      </c>
      <c r="AI4" s="832">
        <v>0</v>
      </c>
      <c r="AJ4" s="832">
        <v>0</v>
      </c>
      <c r="AK4" s="830">
        <v>0</v>
      </c>
      <c r="AL4" s="832">
        <v>0</v>
      </c>
      <c r="AM4" s="832">
        <v>0</v>
      </c>
      <c r="AN4" s="832">
        <v>0</v>
      </c>
      <c r="AO4" s="832">
        <v>0</v>
      </c>
      <c r="AP4" s="832">
        <v>0</v>
      </c>
      <c r="AQ4" s="834">
        <v>0</v>
      </c>
      <c r="AR4" s="1743">
        <v>0</v>
      </c>
      <c r="AS4" s="833" t="s">
        <v>20</v>
      </c>
      <c r="AT4" s="833" t="s">
        <v>19</v>
      </c>
      <c r="AU4" s="833" t="s">
        <v>19</v>
      </c>
      <c r="AV4" s="833">
        <v>0</v>
      </c>
      <c r="AW4" s="833">
        <v>0</v>
      </c>
      <c r="AX4" s="833">
        <v>0</v>
      </c>
      <c r="AY4" s="833">
        <v>0</v>
      </c>
      <c r="AZ4" s="832" t="s">
        <v>11</v>
      </c>
      <c r="BA4" s="832" t="s">
        <v>12</v>
      </c>
      <c r="BB4" s="832">
        <v>0</v>
      </c>
      <c r="BC4" s="1884">
        <v>0</v>
      </c>
      <c r="BD4" s="835"/>
      <c r="BE4" s="836"/>
      <c r="BF4" s="836">
        <v>1</v>
      </c>
      <c r="BG4" s="836">
        <v>2</v>
      </c>
      <c r="BH4" s="836"/>
      <c r="BI4" s="836"/>
      <c r="BJ4" s="836"/>
      <c r="BK4" s="836"/>
      <c r="BL4" s="836">
        <v>1</v>
      </c>
      <c r="BM4" s="858"/>
      <c r="BN4" s="836"/>
      <c r="BO4" s="836"/>
      <c r="BP4" s="836"/>
      <c r="BQ4" s="836"/>
      <c r="BR4" s="836"/>
      <c r="BS4" s="836"/>
      <c r="BT4" s="836"/>
      <c r="BU4" s="836"/>
      <c r="BV4" s="836"/>
      <c r="BW4" s="836"/>
      <c r="BX4" s="836"/>
      <c r="BY4" s="836"/>
      <c r="BZ4" s="836"/>
      <c r="CA4" s="836"/>
      <c r="CB4" s="836"/>
      <c r="CC4" s="836"/>
      <c r="CD4" s="836"/>
      <c r="CE4" s="836"/>
      <c r="CF4" s="836"/>
      <c r="CG4" s="839"/>
      <c r="CH4" s="823">
        <v>0</v>
      </c>
      <c r="CI4" s="823">
        <v>0</v>
      </c>
      <c r="CJ4" s="823">
        <v>0</v>
      </c>
      <c r="CK4" s="823" t="s">
        <v>8</v>
      </c>
      <c r="CL4" s="823">
        <v>0</v>
      </c>
      <c r="CM4" s="823">
        <v>0</v>
      </c>
      <c r="CN4" s="823" t="s">
        <v>8</v>
      </c>
      <c r="CO4" s="823" t="s">
        <v>4</v>
      </c>
      <c r="CQ4" s="824">
        <v>0</v>
      </c>
      <c r="CR4" s="824">
        <v>0</v>
      </c>
      <c r="CS4" s="824">
        <v>0</v>
      </c>
      <c r="CT4" s="824">
        <v>0</v>
      </c>
      <c r="CU4" s="824">
        <v>0</v>
      </c>
      <c r="CV4" s="824">
        <v>0</v>
      </c>
      <c r="CW4" s="824">
        <v>0</v>
      </c>
      <c r="CX4" s="824">
        <v>0</v>
      </c>
      <c r="CY4" s="824" t="s">
        <v>8</v>
      </c>
      <c r="CZ4" s="824" t="s">
        <v>8</v>
      </c>
      <c r="DA4" s="824" t="s">
        <v>4</v>
      </c>
      <c r="DB4" s="841">
        <v>0</v>
      </c>
      <c r="DC4" s="842">
        <v>0</v>
      </c>
      <c r="DD4" s="843">
        <v>0</v>
      </c>
    </row>
    <row r="5" spans="1:256" x14ac:dyDescent="0.2">
      <c r="A5" s="806">
        <v>0</v>
      </c>
      <c r="B5" s="840">
        <v>0</v>
      </c>
      <c r="C5" s="841">
        <v>0</v>
      </c>
      <c r="D5" s="1410">
        <v>0</v>
      </c>
      <c r="E5" s="1432">
        <v>0</v>
      </c>
      <c r="F5" s="1447">
        <v>0</v>
      </c>
      <c r="G5" s="845">
        <v>0</v>
      </c>
      <c r="H5" s="845"/>
      <c r="I5" s="846">
        <v>0</v>
      </c>
      <c r="J5" s="847"/>
      <c r="K5" s="848"/>
      <c r="L5" s="848"/>
      <c r="M5" s="848"/>
      <c r="N5" s="848"/>
      <c r="O5" s="849"/>
      <c r="P5" s="826">
        <v>0</v>
      </c>
      <c r="Q5" s="826">
        <v>0</v>
      </c>
      <c r="R5" s="826">
        <v>0</v>
      </c>
      <c r="S5" s="855">
        <v>0</v>
      </c>
      <c r="T5" s="856">
        <v>0</v>
      </c>
      <c r="U5" s="850">
        <v>0</v>
      </c>
      <c r="V5" s="852">
        <v>0</v>
      </c>
      <c r="W5" s="852">
        <v>0</v>
      </c>
      <c r="X5" s="852">
        <v>0</v>
      </c>
      <c r="Y5" s="852">
        <v>0</v>
      </c>
      <c r="Z5" s="852">
        <v>0</v>
      </c>
      <c r="AA5" s="853">
        <v>0</v>
      </c>
      <c r="AB5" s="854">
        <v>0</v>
      </c>
      <c r="AC5" s="832">
        <v>0</v>
      </c>
      <c r="AD5" s="832">
        <v>0</v>
      </c>
      <c r="AE5" s="832">
        <v>0</v>
      </c>
      <c r="AF5" s="832">
        <v>0</v>
      </c>
      <c r="AG5" s="832">
        <v>0</v>
      </c>
      <c r="AH5" s="854">
        <v>0</v>
      </c>
      <c r="AI5" s="854">
        <v>0</v>
      </c>
      <c r="AJ5" s="854">
        <v>0</v>
      </c>
      <c r="AK5" s="832">
        <v>0</v>
      </c>
      <c r="AL5" s="854">
        <v>0</v>
      </c>
      <c r="AM5" s="854">
        <v>0</v>
      </c>
      <c r="AN5" s="832">
        <v>0</v>
      </c>
      <c r="AO5" s="832">
        <v>0</v>
      </c>
      <c r="AP5" s="832">
        <v>0</v>
      </c>
      <c r="AQ5" s="834">
        <v>0</v>
      </c>
      <c r="AR5" s="1743">
        <v>0</v>
      </c>
      <c r="AS5" s="833">
        <v>4</v>
      </c>
      <c r="AT5" s="833" t="s">
        <v>11</v>
      </c>
      <c r="AU5" s="833" t="s">
        <v>12</v>
      </c>
      <c r="AV5" s="833">
        <v>0</v>
      </c>
      <c r="AW5" s="833">
        <v>0</v>
      </c>
      <c r="AX5" s="833">
        <v>0</v>
      </c>
      <c r="AY5" s="833">
        <v>0</v>
      </c>
      <c r="AZ5" s="854">
        <v>0</v>
      </c>
      <c r="BA5" s="859">
        <v>0</v>
      </c>
      <c r="BB5" s="859">
        <v>0</v>
      </c>
      <c r="BC5" s="1890">
        <v>0</v>
      </c>
      <c r="BD5" s="835"/>
      <c r="BE5" s="836"/>
      <c r="BF5" s="836"/>
      <c r="BG5" s="836"/>
      <c r="BH5" s="836"/>
      <c r="BI5" s="836"/>
      <c r="BJ5" s="836"/>
      <c r="BK5" s="836"/>
      <c r="BL5" s="836"/>
      <c r="BM5" s="837"/>
      <c r="BN5" s="838"/>
      <c r="BO5" s="836"/>
      <c r="BP5" s="836"/>
      <c r="BQ5" s="836"/>
      <c r="BR5" s="836"/>
      <c r="BS5" s="836"/>
      <c r="BT5" s="836"/>
      <c r="BU5" s="836"/>
      <c r="BV5" s="836"/>
      <c r="BW5" s="836"/>
      <c r="BX5" s="836"/>
      <c r="BY5" s="836"/>
      <c r="BZ5" s="836"/>
      <c r="CA5" s="836"/>
      <c r="CB5" s="836"/>
      <c r="CC5" s="836"/>
      <c r="CD5" s="836"/>
      <c r="CE5" s="836"/>
      <c r="CF5" s="836"/>
      <c r="CG5" s="839"/>
      <c r="CH5" s="823">
        <v>0</v>
      </c>
      <c r="CI5" s="823">
        <v>0</v>
      </c>
      <c r="CJ5" s="823">
        <v>0</v>
      </c>
      <c r="CK5" s="823">
        <v>1</v>
      </c>
      <c r="CL5" s="823">
        <v>0</v>
      </c>
      <c r="CM5" s="823">
        <v>0</v>
      </c>
      <c r="CN5" s="823" t="s">
        <v>10</v>
      </c>
      <c r="CO5" s="823">
        <v>4</v>
      </c>
      <c r="CQ5" s="824">
        <v>0</v>
      </c>
      <c r="CR5" s="824">
        <v>0</v>
      </c>
      <c r="CS5" s="824">
        <v>0</v>
      </c>
      <c r="CT5" s="824">
        <v>0</v>
      </c>
      <c r="CU5" s="824">
        <v>0</v>
      </c>
      <c r="CV5" s="824">
        <v>0</v>
      </c>
      <c r="CW5" s="824">
        <v>0</v>
      </c>
      <c r="CX5" s="824">
        <v>0</v>
      </c>
      <c r="CY5" s="824">
        <v>1</v>
      </c>
      <c r="CZ5" s="824" t="s">
        <v>10</v>
      </c>
      <c r="DA5" s="824">
        <v>4</v>
      </c>
      <c r="DB5" s="841">
        <v>0</v>
      </c>
      <c r="DC5" s="1410">
        <v>0</v>
      </c>
      <c r="DD5" s="1432">
        <v>0</v>
      </c>
    </row>
    <row r="6" spans="1:256" x14ac:dyDescent="0.2">
      <c r="A6" s="806">
        <v>0</v>
      </c>
      <c r="B6" s="840">
        <v>0</v>
      </c>
      <c r="C6" s="841">
        <v>0</v>
      </c>
      <c r="D6" s="1410">
        <v>0</v>
      </c>
      <c r="E6" s="843">
        <v>0</v>
      </c>
      <c r="F6" s="844">
        <v>0</v>
      </c>
      <c r="G6" s="845">
        <v>0</v>
      </c>
      <c r="H6" s="845"/>
      <c r="I6" s="846">
        <v>0</v>
      </c>
      <c r="J6" s="847"/>
      <c r="K6" s="848"/>
      <c r="L6" s="848"/>
      <c r="M6" s="848"/>
      <c r="N6" s="848"/>
      <c r="O6" s="849"/>
      <c r="P6" s="826">
        <v>0</v>
      </c>
      <c r="Q6" s="826">
        <v>0</v>
      </c>
      <c r="R6" s="826">
        <v>0</v>
      </c>
      <c r="S6" s="855">
        <v>0</v>
      </c>
      <c r="T6" s="856">
        <v>0</v>
      </c>
      <c r="U6" s="850">
        <v>0</v>
      </c>
      <c r="V6" s="852">
        <v>0</v>
      </c>
      <c r="W6" s="852">
        <v>0</v>
      </c>
      <c r="X6" s="852">
        <v>0</v>
      </c>
      <c r="Y6" s="852">
        <v>0</v>
      </c>
      <c r="Z6" s="852">
        <v>0</v>
      </c>
      <c r="AA6" s="853">
        <v>0</v>
      </c>
      <c r="AB6" s="854">
        <v>0</v>
      </c>
      <c r="AC6" s="832">
        <v>0</v>
      </c>
      <c r="AD6" s="832">
        <v>0</v>
      </c>
      <c r="AE6" s="832">
        <v>0</v>
      </c>
      <c r="AF6" s="832">
        <v>0</v>
      </c>
      <c r="AG6" s="832">
        <v>0</v>
      </c>
      <c r="AH6" s="854">
        <v>0</v>
      </c>
      <c r="AI6" s="854">
        <v>0</v>
      </c>
      <c r="AJ6" s="854">
        <v>0</v>
      </c>
      <c r="AK6" s="832">
        <v>0</v>
      </c>
      <c r="AL6" s="854">
        <v>0</v>
      </c>
      <c r="AM6" s="854">
        <v>0</v>
      </c>
      <c r="AN6" s="832">
        <v>0</v>
      </c>
      <c r="AO6" s="832">
        <v>0</v>
      </c>
      <c r="AP6" s="832">
        <v>0</v>
      </c>
      <c r="AQ6" s="834">
        <v>0</v>
      </c>
      <c r="AR6" s="832">
        <v>0</v>
      </c>
      <c r="AS6" s="903"/>
      <c r="AT6" s="833">
        <v>0</v>
      </c>
      <c r="AU6" s="833">
        <v>0</v>
      </c>
      <c r="AV6" s="833">
        <v>0</v>
      </c>
      <c r="AW6" s="833">
        <v>0</v>
      </c>
      <c r="AX6" s="833">
        <v>0</v>
      </c>
      <c r="AY6" s="833">
        <v>0</v>
      </c>
      <c r="AZ6" s="854">
        <v>0</v>
      </c>
      <c r="BA6" s="854">
        <v>0</v>
      </c>
      <c r="BB6" s="859">
        <v>0</v>
      </c>
      <c r="BC6" s="1890">
        <v>0</v>
      </c>
      <c r="BD6" s="835"/>
      <c r="BE6" s="836"/>
      <c r="BF6" s="836"/>
      <c r="BG6" s="836"/>
      <c r="BH6" s="836"/>
      <c r="BI6" s="836"/>
      <c r="BJ6" s="836"/>
      <c r="BK6" s="836"/>
      <c r="BL6" s="836"/>
      <c r="BM6" s="837"/>
      <c r="BN6" s="838"/>
      <c r="BO6" s="836"/>
      <c r="BP6" s="836"/>
      <c r="BQ6" s="836"/>
      <c r="BR6" s="836"/>
      <c r="BS6" s="836"/>
      <c r="BT6" s="836"/>
      <c r="BU6" s="836"/>
      <c r="BV6" s="836"/>
      <c r="BW6" s="836"/>
      <c r="BX6" s="836"/>
      <c r="BY6" s="836"/>
      <c r="BZ6" s="836"/>
      <c r="CA6" s="836"/>
      <c r="CB6" s="836"/>
      <c r="CC6" s="836"/>
      <c r="CD6" s="836"/>
      <c r="CE6" s="836"/>
      <c r="CF6" s="836"/>
      <c r="CG6" s="839"/>
      <c r="CH6" s="1694">
        <v>0</v>
      </c>
      <c r="CI6" s="1694">
        <v>0</v>
      </c>
      <c r="CJ6" s="1694">
        <v>0</v>
      </c>
      <c r="CK6" s="1925">
        <v>0</v>
      </c>
      <c r="CL6" s="1694">
        <v>0</v>
      </c>
      <c r="CM6" s="1694">
        <v>0</v>
      </c>
      <c r="CN6" s="823">
        <v>1</v>
      </c>
      <c r="CO6" s="823">
        <v>0</v>
      </c>
      <c r="CQ6" s="824">
        <v>0</v>
      </c>
      <c r="CR6" s="824">
        <v>0</v>
      </c>
      <c r="CS6" s="824">
        <v>0</v>
      </c>
      <c r="CT6" s="824">
        <v>0</v>
      </c>
      <c r="CU6" s="824">
        <v>0</v>
      </c>
      <c r="CV6" s="824">
        <v>0</v>
      </c>
      <c r="CW6" s="824">
        <v>0</v>
      </c>
      <c r="CX6" s="824">
        <v>0</v>
      </c>
      <c r="CY6" s="824">
        <v>0</v>
      </c>
      <c r="CZ6" s="824">
        <v>1</v>
      </c>
      <c r="DA6" s="824">
        <v>0</v>
      </c>
      <c r="DB6" s="841">
        <v>0</v>
      </c>
      <c r="DC6" s="1410">
        <v>0</v>
      </c>
      <c r="DD6" s="843">
        <v>0</v>
      </c>
    </row>
    <row r="7" spans="1:256" x14ac:dyDescent="0.2">
      <c r="A7" s="806">
        <v>0</v>
      </c>
      <c r="B7" s="840">
        <v>0</v>
      </c>
      <c r="C7" s="841">
        <v>0</v>
      </c>
      <c r="D7" s="842">
        <v>0</v>
      </c>
      <c r="E7" s="843">
        <v>0</v>
      </c>
      <c r="F7" s="844">
        <v>0</v>
      </c>
      <c r="G7" s="845">
        <v>0</v>
      </c>
      <c r="H7" s="845"/>
      <c r="I7" s="846">
        <v>0</v>
      </c>
      <c r="J7" s="847"/>
      <c r="K7" s="848"/>
      <c r="L7" s="848"/>
      <c r="M7" s="848"/>
      <c r="N7" s="848"/>
      <c r="O7" s="849"/>
      <c r="P7" s="826">
        <v>0</v>
      </c>
      <c r="Q7" s="826">
        <v>0</v>
      </c>
      <c r="R7" s="826">
        <v>0</v>
      </c>
      <c r="S7" s="855">
        <v>0</v>
      </c>
      <c r="T7" s="856">
        <v>0</v>
      </c>
      <c r="U7" s="850">
        <v>0</v>
      </c>
      <c r="V7" s="852">
        <v>0</v>
      </c>
      <c r="W7" s="852">
        <v>0</v>
      </c>
      <c r="X7" s="852">
        <v>0</v>
      </c>
      <c r="Y7" s="852">
        <v>0</v>
      </c>
      <c r="Z7" s="852">
        <v>0</v>
      </c>
      <c r="AA7" s="853">
        <v>0</v>
      </c>
      <c r="AB7" s="854">
        <v>0</v>
      </c>
      <c r="AC7" s="854">
        <v>0</v>
      </c>
      <c r="AD7" s="854">
        <v>0</v>
      </c>
      <c r="AE7" s="854">
        <v>0</v>
      </c>
      <c r="AF7" s="854">
        <v>0</v>
      </c>
      <c r="AG7" s="854">
        <v>0</v>
      </c>
      <c r="AH7" s="854">
        <v>0</v>
      </c>
      <c r="AI7" s="854">
        <v>0</v>
      </c>
      <c r="AJ7" s="854">
        <v>0</v>
      </c>
      <c r="AK7" s="832">
        <v>0</v>
      </c>
      <c r="AL7" s="854">
        <v>0</v>
      </c>
      <c r="AM7" s="854">
        <v>0</v>
      </c>
      <c r="AN7" s="854">
        <v>0</v>
      </c>
      <c r="AO7" s="854">
        <v>0</v>
      </c>
      <c r="AP7" s="854">
        <v>0</v>
      </c>
      <c r="AQ7" s="857">
        <v>0</v>
      </c>
      <c r="AR7" s="832">
        <v>0</v>
      </c>
      <c r="AS7" s="833">
        <v>0</v>
      </c>
      <c r="AT7" s="833"/>
      <c r="AU7" s="833"/>
      <c r="AV7" s="833">
        <v>0</v>
      </c>
      <c r="AW7" s="833">
        <v>0</v>
      </c>
      <c r="AX7" s="833">
        <v>0</v>
      </c>
      <c r="AY7" s="833">
        <v>0</v>
      </c>
      <c r="AZ7" s="854">
        <v>0</v>
      </c>
      <c r="BA7" s="854">
        <v>0</v>
      </c>
      <c r="BB7" s="859">
        <v>0</v>
      </c>
      <c r="BC7" s="860">
        <v>0</v>
      </c>
      <c r="BD7" s="835"/>
      <c r="BE7" s="836"/>
      <c r="BF7" s="836"/>
      <c r="BG7" s="836"/>
      <c r="BH7" s="836"/>
      <c r="BI7" s="836"/>
      <c r="BJ7" s="836"/>
      <c r="BK7" s="836"/>
      <c r="BL7" s="836"/>
      <c r="BM7" s="837"/>
      <c r="BN7" s="838"/>
      <c r="BO7" s="836"/>
      <c r="BP7" s="836"/>
      <c r="BQ7" s="836"/>
      <c r="BR7" s="836"/>
      <c r="BS7" s="836"/>
      <c r="BT7" s="836"/>
      <c r="BU7" s="836"/>
      <c r="BV7" s="836"/>
      <c r="BW7" s="836"/>
      <c r="BX7" s="836"/>
      <c r="BY7" s="836"/>
      <c r="BZ7" s="836"/>
      <c r="CA7" s="836"/>
      <c r="CB7" s="836"/>
      <c r="CC7" s="836"/>
      <c r="CD7" s="836"/>
      <c r="CE7" s="836"/>
      <c r="CF7" s="836"/>
      <c r="CG7" s="839"/>
      <c r="CH7" s="1694">
        <v>0</v>
      </c>
      <c r="CI7" s="1694">
        <v>0</v>
      </c>
      <c r="CJ7" s="1694">
        <v>0</v>
      </c>
      <c r="CK7" s="1925">
        <v>0</v>
      </c>
      <c r="CL7" s="1694">
        <v>0</v>
      </c>
      <c r="CM7" s="1694">
        <v>0</v>
      </c>
      <c r="CN7" s="823" t="s">
        <v>21</v>
      </c>
      <c r="CO7" s="823">
        <v>0</v>
      </c>
      <c r="CQ7" s="824">
        <v>0</v>
      </c>
      <c r="CR7" s="824">
        <v>0</v>
      </c>
      <c r="CS7" s="824">
        <v>0</v>
      </c>
      <c r="CT7" s="824">
        <v>0</v>
      </c>
      <c r="CU7" s="824">
        <v>0</v>
      </c>
      <c r="CV7" s="824">
        <v>0</v>
      </c>
      <c r="CW7" s="824">
        <v>0</v>
      </c>
      <c r="CX7" s="824">
        <v>0</v>
      </c>
      <c r="CY7" s="824">
        <v>0</v>
      </c>
      <c r="CZ7" s="824" t="s">
        <v>21</v>
      </c>
      <c r="DA7" s="824">
        <v>0</v>
      </c>
      <c r="DB7" s="841">
        <v>0</v>
      </c>
      <c r="DC7" s="842">
        <v>0</v>
      </c>
      <c r="DD7" s="843">
        <v>0</v>
      </c>
    </row>
    <row r="8" spans="1:256" ht="21" customHeight="1" x14ac:dyDescent="0.2">
      <c r="A8" s="806">
        <v>0</v>
      </c>
      <c r="B8" s="840">
        <v>0</v>
      </c>
      <c r="C8" s="841">
        <v>0</v>
      </c>
      <c r="D8" s="842" t="s">
        <v>9</v>
      </c>
      <c r="E8" s="1440" t="s">
        <v>432</v>
      </c>
      <c r="F8" s="1452"/>
      <c r="G8" s="845">
        <v>0</v>
      </c>
      <c r="H8" s="845"/>
      <c r="I8" s="846">
        <v>0</v>
      </c>
      <c r="J8" s="847"/>
      <c r="K8" s="848"/>
      <c r="L8" s="848"/>
      <c r="M8" s="848"/>
      <c r="N8" s="848"/>
      <c r="O8" s="849"/>
      <c r="P8" s="826">
        <v>0</v>
      </c>
      <c r="Q8" s="826">
        <v>0</v>
      </c>
      <c r="R8" s="826">
        <v>0</v>
      </c>
      <c r="S8" s="855">
        <v>0</v>
      </c>
      <c r="T8" s="856">
        <v>0</v>
      </c>
      <c r="U8" s="850">
        <v>0</v>
      </c>
      <c r="V8" s="852">
        <v>0</v>
      </c>
      <c r="W8" s="852">
        <v>0</v>
      </c>
      <c r="X8" s="852">
        <v>0</v>
      </c>
      <c r="Y8" s="852">
        <v>0</v>
      </c>
      <c r="Z8" s="852">
        <v>0</v>
      </c>
      <c r="AA8" s="853">
        <v>0</v>
      </c>
      <c r="AB8" s="854"/>
      <c r="AC8" s="854">
        <v>0</v>
      </c>
      <c r="AD8" s="854">
        <v>0</v>
      </c>
      <c r="AE8" s="854">
        <v>0</v>
      </c>
      <c r="AF8" s="854">
        <v>0</v>
      </c>
      <c r="AG8" s="854">
        <v>0</v>
      </c>
      <c r="AH8" s="854">
        <v>0</v>
      </c>
      <c r="AI8" s="854">
        <v>0</v>
      </c>
      <c r="AJ8" s="854">
        <v>0</v>
      </c>
      <c r="AK8" s="854">
        <v>0</v>
      </c>
      <c r="AL8" s="854">
        <v>0</v>
      </c>
      <c r="AM8" s="854">
        <v>0</v>
      </c>
      <c r="AN8" s="854">
        <v>0</v>
      </c>
      <c r="AO8" s="854">
        <v>0</v>
      </c>
      <c r="AP8" s="854">
        <v>0</v>
      </c>
      <c r="AQ8" s="857">
        <v>0</v>
      </c>
      <c r="AR8" s="832">
        <v>0</v>
      </c>
      <c r="AS8" s="833">
        <v>0</v>
      </c>
      <c r="AT8" s="833">
        <v>0</v>
      </c>
      <c r="AU8" s="833">
        <v>0</v>
      </c>
      <c r="AV8" s="833">
        <v>0</v>
      </c>
      <c r="AW8" s="833">
        <v>0</v>
      </c>
      <c r="AX8" s="833">
        <v>0</v>
      </c>
      <c r="AY8" s="833">
        <v>0</v>
      </c>
      <c r="AZ8" s="854">
        <v>0</v>
      </c>
      <c r="BA8" s="854">
        <v>0</v>
      </c>
      <c r="BB8" s="859">
        <v>0</v>
      </c>
      <c r="BC8" s="860">
        <v>0</v>
      </c>
      <c r="BD8" s="1004"/>
      <c r="BE8" s="939"/>
      <c r="BF8" s="939"/>
      <c r="BG8" s="939"/>
      <c r="BH8" s="939"/>
      <c r="BI8" s="939"/>
      <c r="BJ8" s="939"/>
      <c r="BK8" s="939"/>
      <c r="BL8" s="939"/>
      <c r="BM8" s="837"/>
      <c r="BN8" s="838"/>
      <c r="BO8" s="897"/>
      <c r="BP8" s="897"/>
      <c r="BQ8" s="897"/>
      <c r="BR8" s="897"/>
      <c r="BS8" s="897"/>
      <c r="BT8" s="897"/>
      <c r="BU8" s="897"/>
      <c r="BV8" s="897"/>
      <c r="BW8" s="897"/>
      <c r="BX8" s="897"/>
      <c r="BY8" s="897"/>
      <c r="BZ8" s="897"/>
      <c r="CA8" s="897"/>
      <c r="CB8" s="897"/>
      <c r="CC8" s="897"/>
      <c r="CD8" s="897"/>
      <c r="CE8" s="897"/>
      <c r="CF8" s="897"/>
      <c r="CG8" s="908"/>
      <c r="CH8" s="1694">
        <v>0</v>
      </c>
      <c r="CI8" s="1694">
        <v>0</v>
      </c>
      <c r="CJ8" s="1694">
        <v>0</v>
      </c>
      <c r="CK8" s="1925">
        <v>0</v>
      </c>
      <c r="CL8" s="1694">
        <v>0</v>
      </c>
      <c r="CM8" s="1694">
        <v>0</v>
      </c>
      <c r="CN8" s="1925">
        <v>0</v>
      </c>
      <c r="CO8" s="823">
        <v>0</v>
      </c>
      <c r="CQ8" s="1356">
        <v>0</v>
      </c>
      <c r="CR8" s="1356">
        <v>0</v>
      </c>
      <c r="CS8" s="1356">
        <v>0</v>
      </c>
      <c r="CT8" s="1356">
        <v>0</v>
      </c>
      <c r="CU8" s="1847">
        <v>0</v>
      </c>
      <c r="CV8" s="1356">
        <v>0</v>
      </c>
      <c r="CW8" s="1356">
        <v>0</v>
      </c>
      <c r="CX8" s="1356">
        <v>0</v>
      </c>
      <c r="CY8" s="1356">
        <v>0</v>
      </c>
      <c r="CZ8" s="1356">
        <v>0</v>
      </c>
      <c r="DA8" s="1356">
        <v>0</v>
      </c>
      <c r="DB8" s="841">
        <v>0</v>
      </c>
      <c r="DC8" s="842" t="s">
        <v>947</v>
      </c>
      <c r="DD8" s="1440" t="s">
        <v>432</v>
      </c>
    </row>
    <row r="9" spans="1:256" ht="63.75" x14ac:dyDescent="0.2">
      <c r="A9" s="818">
        <v>0</v>
      </c>
      <c r="B9" s="1378">
        <v>0</v>
      </c>
      <c r="C9" s="1388">
        <v>0</v>
      </c>
      <c r="D9" s="826">
        <v>0</v>
      </c>
      <c r="E9" s="909" t="s">
        <v>110</v>
      </c>
      <c r="F9" s="1448">
        <v>0</v>
      </c>
      <c r="G9" s="1454">
        <v>0</v>
      </c>
      <c r="H9" s="1454"/>
      <c r="I9" s="893">
        <v>0</v>
      </c>
      <c r="J9" s="1321"/>
      <c r="K9" s="1322"/>
      <c r="L9" s="1322"/>
      <c r="M9" s="1322"/>
      <c r="N9" s="1322"/>
      <c r="O9" s="1512" t="s">
        <v>772</v>
      </c>
      <c r="P9" s="826">
        <v>393</v>
      </c>
      <c r="Q9" s="826">
        <v>390</v>
      </c>
      <c r="R9" s="826">
        <v>19</v>
      </c>
      <c r="S9" s="1592">
        <v>391</v>
      </c>
      <c r="T9" s="1631" t="s">
        <v>262</v>
      </c>
      <c r="U9" s="1670" t="s">
        <v>431</v>
      </c>
      <c r="V9" s="1694">
        <v>426</v>
      </c>
      <c r="W9" s="1694">
        <v>388</v>
      </c>
      <c r="X9" s="1694">
        <v>439</v>
      </c>
      <c r="Y9" s="1694" t="s">
        <v>263</v>
      </c>
      <c r="Z9" s="1694">
        <v>392</v>
      </c>
      <c r="AA9" s="1734" t="s">
        <v>264</v>
      </c>
      <c r="AB9" s="1694">
        <v>458</v>
      </c>
      <c r="AC9" s="1694" t="s">
        <v>265</v>
      </c>
      <c r="AD9" s="1694" t="s">
        <v>266</v>
      </c>
      <c r="AE9" s="1694">
        <v>455</v>
      </c>
      <c r="AF9" s="1694">
        <v>454</v>
      </c>
      <c r="AG9" s="1694">
        <v>447</v>
      </c>
      <c r="AH9" s="1694">
        <v>437</v>
      </c>
      <c r="AI9" s="1694">
        <v>448</v>
      </c>
      <c r="AJ9" s="1694">
        <v>449</v>
      </c>
      <c r="AK9" s="1694" t="s">
        <v>267</v>
      </c>
      <c r="AL9" s="1694" t="s">
        <v>268</v>
      </c>
      <c r="AM9" s="1694" t="s">
        <v>269</v>
      </c>
      <c r="AN9" s="1694" t="s">
        <v>270</v>
      </c>
      <c r="AO9" s="1694" t="s">
        <v>271</v>
      </c>
      <c r="AP9" s="1694" t="s">
        <v>272</v>
      </c>
      <c r="AQ9" s="1734" t="s">
        <v>273</v>
      </c>
      <c r="AR9" s="1694">
        <v>460</v>
      </c>
      <c r="AS9" s="822" t="s">
        <v>279</v>
      </c>
      <c r="AT9" s="1694" t="s">
        <v>280</v>
      </c>
      <c r="AU9" s="1592" t="s">
        <v>281</v>
      </c>
      <c r="AV9" s="826">
        <v>456</v>
      </c>
      <c r="AW9" s="826">
        <v>607</v>
      </c>
      <c r="AX9" s="826">
        <v>576</v>
      </c>
      <c r="AY9" s="826">
        <v>570</v>
      </c>
      <c r="AZ9" s="1694" t="s">
        <v>274</v>
      </c>
      <c r="BA9" s="1694" t="s">
        <v>275</v>
      </c>
      <c r="BB9" s="1694">
        <v>442</v>
      </c>
      <c r="BC9" s="1734">
        <v>438</v>
      </c>
      <c r="BD9" s="1744">
        <v>531</v>
      </c>
      <c r="BE9" s="826">
        <v>578</v>
      </c>
      <c r="BF9" s="826" t="s">
        <v>445</v>
      </c>
      <c r="BG9" s="826" t="s">
        <v>539</v>
      </c>
      <c r="BH9" s="826">
        <v>590</v>
      </c>
      <c r="BI9" s="826">
        <v>537</v>
      </c>
      <c r="BJ9" s="826">
        <v>641</v>
      </c>
      <c r="BK9" s="826">
        <v>472</v>
      </c>
      <c r="BL9" s="826" t="s">
        <v>446</v>
      </c>
      <c r="BM9" s="826">
        <v>511</v>
      </c>
      <c r="BN9" s="826">
        <v>425</v>
      </c>
      <c r="BO9" s="826" t="s">
        <v>540</v>
      </c>
      <c r="BP9" s="826" t="s">
        <v>541</v>
      </c>
      <c r="BQ9" s="826">
        <v>557</v>
      </c>
      <c r="BR9" s="826">
        <v>594</v>
      </c>
      <c r="BS9" s="826">
        <v>436</v>
      </c>
      <c r="BT9" s="826">
        <v>490</v>
      </c>
      <c r="BU9" s="826">
        <v>534</v>
      </c>
      <c r="BV9" s="826">
        <v>450</v>
      </c>
      <c r="BW9" s="826">
        <v>444</v>
      </c>
      <c r="BX9" s="826">
        <v>481</v>
      </c>
      <c r="BY9" s="826">
        <v>520</v>
      </c>
      <c r="BZ9" s="826">
        <v>446</v>
      </c>
      <c r="CA9" s="826">
        <v>617</v>
      </c>
      <c r="CB9" s="826">
        <v>568</v>
      </c>
      <c r="CC9" s="826">
        <v>487</v>
      </c>
      <c r="CD9" s="826">
        <v>571</v>
      </c>
      <c r="CE9" s="826">
        <v>640</v>
      </c>
      <c r="CF9" s="826">
        <v>492</v>
      </c>
      <c r="CG9" s="1915">
        <v>565</v>
      </c>
      <c r="CH9" s="1924">
        <v>462</v>
      </c>
      <c r="CI9" s="1924">
        <v>452</v>
      </c>
      <c r="CJ9" s="1924">
        <v>445</v>
      </c>
      <c r="CK9" s="1924" t="s">
        <v>276</v>
      </c>
      <c r="CL9" s="1924">
        <v>463</v>
      </c>
      <c r="CM9" s="1924">
        <v>441</v>
      </c>
      <c r="CN9" s="823" t="s">
        <v>277</v>
      </c>
      <c r="CO9" s="823" t="s">
        <v>278</v>
      </c>
      <c r="CP9" s="822"/>
      <c r="CQ9" s="823">
        <v>441</v>
      </c>
      <c r="CR9" s="823">
        <v>444</v>
      </c>
      <c r="CS9" s="823">
        <v>445</v>
      </c>
      <c r="CT9" s="823">
        <v>446</v>
      </c>
      <c r="CU9" s="823">
        <v>452</v>
      </c>
      <c r="CV9" s="823">
        <v>461</v>
      </c>
      <c r="CW9" s="823">
        <v>462</v>
      </c>
      <c r="CX9" s="823">
        <v>463</v>
      </c>
      <c r="CY9" s="824" t="s">
        <v>276</v>
      </c>
      <c r="CZ9" s="824" t="s">
        <v>277</v>
      </c>
      <c r="DA9" s="824" t="s">
        <v>278</v>
      </c>
      <c r="DB9" s="1388">
        <v>0</v>
      </c>
      <c r="DC9" s="826">
        <v>0</v>
      </c>
      <c r="DD9" s="826">
        <v>0</v>
      </c>
      <c r="DE9" s="818"/>
      <c r="DF9" s="818"/>
      <c r="DG9" s="818"/>
      <c r="DH9" s="818"/>
      <c r="DI9" s="818"/>
      <c r="DJ9" s="818"/>
      <c r="DK9" s="818"/>
      <c r="DL9" s="818"/>
      <c r="DM9" s="818"/>
      <c r="DN9" s="818"/>
      <c r="DO9" s="818"/>
      <c r="DP9" s="818"/>
      <c r="DQ9" s="818"/>
      <c r="DR9" s="818"/>
      <c r="DS9" s="818"/>
      <c r="DT9" s="818"/>
      <c r="DU9" s="818"/>
      <c r="DV9" s="818"/>
      <c r="DW9" s="818"/>
      <c r="DX9" s="818"/>
      <c r="DY9" s="818"/>
      <c r="DZ9" s="818"/>
      <c r="EA9" s="818"/>
      <c r="EB9" s="818"/>
      <c r="EC9" s="818"/>
      <c r="ED9" s="818"/>
      <c r="EE9" s="818"/>
      <c r="EF9" s="818"/>
      <c r="EG9" s="818"/>
      <c r="EH9" s="818"/>
      <c r="EI9" s="818"/>
      <c r="EJ9" s="818"/>
      <c r="EK9" s="818"/>
      <c r="EL9" s="818"/>
      <c r="EM9" s="818"/>
      <c r="EN9" s="818"/>
      <c r="EO9" s="818"/>
      <c r="EP9" s="818"/>
      <c r="EQ9" s="818"/>
      <c r="ER9" s="818"/>
      <c r="ES9" s="818"/>
      <c r="ET9" s="818"/>
      <c r="EU9" s="818"/>
      <c r="EV9" s="818"/>
      <c r="EW9" s="818"/>
      <c r="EX9" s="818"/>
      <c r="EY9" s="818"/>
      <c r="EZ9" s="818"/>
      <c r="FA9" s="818"/>
      <c r="FB9" s="818"/>
      <c r="FC9" s="818"/>
      <c r="FD9" s="818"/>
      <c r="FE9" s="818"/>
      <c r="FF9" s="818"/>
      <c r="FG9" s="818"/>
      <c r="FH9" s="818"/>
      <c r="FI9" s="818"/>
      <c r="FJ9" s="818"/>
      <c r="FK9" s="818"/>
      <c r="FL9" s="818"/>
      <c r="FM9" s="818"/>
      <c r="FN9" s="818"/>
      <c r="FO9" s="818"/>
      <c r="FP9" s="818"/>
      <c r="FQ9" s="818"/>
      <c r="FR9" s="818"/>
      <c r="FS9" s="818"/>
      <c r="FT9" s="818"/>
      <c r="FU9" s="818"/>
      <c r="FV9" s="818"/>
      <c r="FW9" s="818"/>
      <c r="FX9" s="818"/>
      <c r="FY9" s="818"/>
      <c r="FZ9" s="818"/>
      <c r="GA9" s="818"/>
      <c r="GB9" s="818"/>
      <c r="GC9" s="818"/>
      <c r="GD9" s="818"/>
      <c r="GE9" s="818"/>
      <c r="GF9" s="818"/>
      <c r="GG9" s="818"/>
      <c r="GH9" s="818"/>
      <c r="GI9" s="818"/>
      <c r="GJ9" s="818"/>
      <c r="GK9" s="818"/>
      <c r="GL9" s="818"/>
      <c r="GM9" s="818"/>
      <c r="GN9" s="818"/>
      <c r="GO9" s="818"/>
      <c r="GP9" s="818"/>
      <c r="GQ9" s="818"/>
      <c r="GR9" s="818"/>
      <c r="GS9" s="818"/>
      <c r="GT9" s="818"/>
      <c r="GU9" s="818"/>
      <c r="GV9" s="818"/>
      <c r="GW9" s="818"/>
      <c r="GX9" s="818"/>
      <c r="GY9" s="818"/>
      <c r="GZ9" s="818"/>
      <c r="HA9" s="818"/>
      <c r="HB9" s="818"/>
      <c r="HC9" s="818"/>
      <c r="HD9" s="818"/>
      <c r="HE9" s="818"/>
      <c r="HF9" s="818"/>
      <c r="HG9" s="818"/>
      <c r="HH9" s="818"/>
      <c r="HI9" s="818"/>
      <c r="HJ9" s="818"/>
      <c r="HK9" s="818"/>
      <c r="HL9" s="818"/>
      <c r="HM9" s="818"/>
      <c r="HN9" s="818"/>
      <c r="HO9" s="818"/>
      <c r="HP9" s="818"/>
      <c r="HQ9" s="818"/>
      <c r="HR9" s="818"/>
      <c r="HS9" s="818"/>
      <c r="HT9" s="818"/>
      <c r="HU9" s="818"/>
      <c r="HV9" s="818"/>
      <c r="HW9" s="818"/>
      <c r="HX9" s="818"/>
      <c r="HY9" s="818"/>
      <c r="HZ9" s="818"/>
      <c r="IA9" s="818"/>
      <c r="IB9" s="818"/>
      <c r="IC9" s="818"/>
      <c r="ID9" s="818"/>
      <c r="IE9" s="818"/>
      <c r="IF9" s="818"/>
      <c r="IG9" s="818"/>
      <c r="IH9" s="818"/>
      <c r="II9" s="818"/>
      <c r="IJ9" s="818"/>
      <c r="IK9" s="818"/>
      <c r="IL9" s="818"/>
      <c r="IM9" s="818"/>
      <c r="IN9" s="818"/>
      <c r="IO9" s="818"/>
      <c r="IP9" s="818"/>
      <c r="IQ9" s="818"/>
      <c r="IR9" s="818"/>
      <c r="IS9" s="818"/>
      <c r="IT9" s="818"/>
      <c r="IU9" s="818"/>
      <c r="IV9" s="818"/>
    </row>
    <row r="10" spans="1:256" ht="38.25" x14ac:dyDescent="0.2">
      <c r="A10" s="806">
        <v>0</v>
      </c>
      <c r="B10" s="840" t="s">
        <v>200</v>
      </c>
      <c r="C10" s="841">
        <v>0</v>
      </c>
      <c r="D10" s="842" t="s">
        <v>202</v>
      </c>
      <c r="E10" s="843">
        <v>0</v>
      </c>
      <c r="F10" s="844">
        <v>0</v>
      </c>
      <c r="G10" s="843">
        <v>0</v>
      </c>
      <c r="H10" s="843"/>
      <c r="I10" s="893">
        <v>0</v>
      </c>
      <c r="J10" s="1321"/>
      <c r="K10" s="1322"/>
      <c r="L10" s="1322"/>
      <c r="M10" s="1322"/>
      <c r="N10" s="1322"/>
      <c r="O10" s="855"/>
      <c r="P10" s="911">
        <v>0</v>
      </c>
      <c r="Q10" s="911">
        <v>0</v>
      </c>
      <c r="R10" s="911">
        <v>0</v>
      </c>
      <c r="S10" s="855">
        <v>0</v>
      </c>
      <c r="T10" s="856">
        <v>0</v>
      </c>
      <c r="U10" s="1657">
        <v>0</v>
      </c>
      <c r="V10" s="1686">
        <v>0</v>
      </c>
      <c r="W10" s="1686"/>
      <c r="X10" s="1686">
        <v>0</v>
      </c>
      <c r="Y10" s="1686">
        <v>0</v>
      </c>
      <c r="Z10" s="1686">
        <v>0</v>
      </c>
      <c r="AA10" s="1722">
        <v>0</v>
      </c>
      <c r="AB10" s="1686">
        <v>0</v>
      </c>
      <c r="AC10" s="1686">
        <v>0</v>
      </c>
      <c r="AD10" s="1356">
        <v>0</v>
      </c>
      <c r="AE10" s="1356">
        <v>0</v>
      </c>
      <c r="AF10" s="1356">
        <v>0</v>
      </c>
      <c r="AG10" s="1356">
        <v>0</v>
      </c>
      <c r="AH10" s="1686">
        <v>0</v>
      </c>
      <c r="AI10" s="1686">
        <v>0</v>
      </c>
      <c r="AJ10" s="1686">
        <v>0</v>
      </c>
      <c r="AK10" s="1686">
        <v>0</v>
      </c>
      <c r="AL10" s="1686">
        <v>0</v>
      </c>
      <c r="AM10" s="1686">
        <v>0</v>
      </c>
      <c r="AN10" s="1356">
        <v>0</v>
      </c>
      <c r="AO10" s="1686">
        <v>0</v>
      </c>
      <c r="AP10" s="1686">
        <v>0</v>
      </c>
      <c r="AQ10" s="1807">
        <v>0</v>
      </c>
      <c r="AR10" s="1356">
        <v>0</v>
      </c>
      <c r="AS10" s="1847">
        <v>0</v>
      </c>
      <c r="AT10" s="1356">
        <v>0</v>
      </c>
      <c r="AU10" s="1821">
        <v>0</v>
      </c>
      <c r="AV10" s="904">
        <v>0</v>
      </c>
      <c r="AW10" s="904">
        <v>0</v>
      </c>
      <c r="AX10" s="904">
        <v>0</v>
      </c>
      <c r="AY10" s="904">
        <v>0</v>
      </c>
      <c r="AZ10" s="1356">
        <v>0</v>
      </c>
      <c r="BA10" s="1356">
        <v>0</v>
      </c>
      <c r="BB10" s="1356">
        <v>0</v>
      </c>
      <c r="BC10" s="1722">
        <v>0</v>
      </c>
      <c r="BD10" s="907"/>
      <c r="BE10" s="897"/>
      <c r="BF10" s="897"/>
      <c r="BG10" s="897"/>
      <c r="BH10" s="897"/>
      <c r="BI10" s="897"/>
      <c r="BJ10" s="939"/>
      <c r="BK10" s="897"/>
      <c r="BL10" s="897"/>
      <c r="BM10" s="897"/>
      <c r="BN10" s="897"/>
      <c r="BO10" s="897"/>
      <c r="BP10" s="897"/>
      <c r="BQ10" s="897"/>
      <c r="BR10" s="897"/>
      <c r="BS10" s="897"/>
      <c r="BT10" s="897"/>
      <c r="BU10" s="897"/>
      <c r="BV10" s="897"/>
      <c r="BW10" s="897"/>
      <c r="BX10" s="897"/>
      <c r="BY10" s="897"/>
      <c r="BZ10" s="897"/>
      <c r="CA10" s="897"/>
      <c r="CB10" s="897"/>
      <c r="CC10" s="897"/>
      <c r="CD10" s="897"/>
      <c r="CE10" s="897"/>
      <c r="CF10" s="897"/>
      <c r="CG10" s="908"/>
      <c r="CH10" s="820">
        <v>0</v>
      </c>
      <c r="CI10" s="820">
        <v>0</v>
      </c>
      <c r="CJ10" s="820">
        <v>0</v>
      </c>
      <c r="CK10" s="861">
        <v>0</v>
      </c>
      <c r="CL10" s="820">
        <v>0</v>
      </c>
      <c r="CM10" s="820">
        <v>0</v>
      </c>
      <c r="CN10" s="1925">
        <v>0</v>
      </c>
      <c r="CO10" s="1356">
        <v>0</v>
      </c>
      <c r="CQ10" s="1356">
        <v>0</v>
      </c>
      <c r="CR10" s="1356">
        <v>0</v>
      </c>
      <c r="CS10" s="1356">
        <v>0</v>
      </c>
      <c r="CT10" s="1356">
        <v>0</v>
      </c>
      <c r="CU10" s="1847">
        <v>0</v>
      </c>
      <c r="CV10" s="1356">
        <v>0</v>
      </c>
      <c r="CW10" s="1356">
        <v>0</v>
      </c>
      <c r="CX10" s="1356">
        <v>0</v>
      </c>
      <c r="CY10" s="1356">
        <v>0</v>
      </c>
      <c r="CZ10" s="1356">
        <v>0</v>
      </c>
      <c r="DA10" s="1356">
        <v>0</v>
      </c>
      <c r="DB10" s="841">
        <v>0</v>
      </c>
      <c r="DC10" s="842" t="s">
        <v>202</v>
      </c>
      <c r="DD10" s="843">
        <v>0</v>
      </c>
    </row>
    <row r="11" spans="1:256" ht="33" customHeight="1" x14ac:dyDescent="0.2">
      <c r="A11" s="806">
        <v>0</v>
      </c>
      <c r="B11" s="862">
        <v>0</v>
      </c>
      <c r="C11" s="863">
        <v>0</v>
      </c>
      <c r="D11" s="909" t="s">
        <v>42</v>
      </c>
      <c r="E11" s="1357">
        <v>0</v>
      </c>
      <c r="F11" s="1149">
        <v>0</v>
      </c>
      <c r="G11" s="1050">
        <v>0</v>
      </c>
      <c r="H11" s="1050"/>
      <c r="I11" s="876">
        <v>0</v>
      </c>
      <c r="J11" s="1111"/>
      <c r="K11" s="1112"/>
      <c r="L11" s="1112"/>
      <c r="M11" s="1112"/>
      <c r="N11" s="1112"/>
      <c r="P11" s="897">
        <v>0</v>
      </c>
      <c r="Q11" s="897">
        <v>0</v>
      </c>
      <c r="R11" s="897">
        <v>0</v>
      </c>
      <c r="S11" s="806">
        <v>0</v>
      </c>
      <c r="T11" s="1376">
        <v>0</v>
      </c>
      <c r="U11" s="1262">
        <v>0</v>
      </c>
      <c r="V11" s="815">
        <v>0</v>
      </c>
      <c r="W11" s="815">
        <v>0</v>
      </c>
      <c r="X11" s="815">
        <v>0</v>
      </c>
      <c r="Y11" s="815">
        <v>0</v>
      </c>
      <c r="Z11" s="815">
        <v>0</v>
      </c>
      <c r="AA11" s="1021">
        <v>0</v>
      </c>
      <c r="AB11" s="815">
        <v>0</v>
      </c>
      <c r="AC11" s="815">
        <v>0</v>
      </c>
      <c r="AD11" s="815">
        <v>0</v>
      </c>
      <c r="AE11" s="815">
        <v>0</v>
      </c>
      <c r="AF11" s="815">
        <v>0</v>
      </c>
      <c r="AG11" s="815">
        <v>0</v>
      </c>
      <c r="AH11" s="815">
        <v>0</v>
      </c>
      <c r="AI11" s="815">
        <v>0</v>
      </c>
      <c r="AJ11" s="815">
        <v>0</v>
      </c>
      <c r="AK11" s="815">
        <v>0</v>
      </c>
      <c r="AL11" s="815">
        <v>0</v>
      </c>
      <c r="AM11" s="815">
        <v>0</v>
      </c>
      <c r="AN11" s="815">
        <v>0</v>
      </c>
      <c r="AO11" s="815">
        <v>0</v>
      </c>
      <c r="AP11" s="815">
        <v>0</v>
      </c>
      <c r="AQ11" s="1021">
        <v>0</v>
      </c>
      <c r="AR11" s="1114">
        <v>0</v>
      </c>
      <c r="AS11" s="1295">
        <v>0</v>
      </c>
      <c r="AT11" s="815">
        <v>0</v>
      </c>
      <c r="AU11" s="806">
        <v>0</v>
      </c>
      <c r="AV11" s="872">
        <v>0</v>
      </c>
      <c r="AW11" s="872">
        <v>0</v>
      </c>
      <c r="AX11" s="872">
        <v>0</v>
      </c>
      <c r="AY11" s="872">
        <v>0</v>
      </c>
      <c r="AZ11" s="815">
        <v>0</v>
      </c>
      <c r="BA11" s="815">
        <v>0</v>
      </c>
      <c r="BB11" s="815">
        <v>0</v>
      </c>
      <c r="BC11" s="1021">
        <v>0</v>
      </c>
      <c r="BD11" s="891"/>
      <c r="BE11" s="872"/>
      <c r="BF11" s="872"/>
      <c r="BG11" s="872"/>
      <c r="BH11" s="872"/>
      <c r="BI11" s="872"/>
      <c r="BJ11" s="872"/>
      <c r="BK11" s="872"/>
      <c r="BL11" s="872"/>
      <c r="BM11" s="872"/>
      <c r="BN11" s="872"/>
      <c r="BO11" s="872"/>
      <c r="BP11" s="872"/>
      <c r="BQ11" s="872"/>
      <c r="BR11" s="872"/>
      <c r="BS11" s="872"/>
      <c r="BT11" s="872"/>
      <c r="BU11" s="872"/>
      <c r="BV11" s="872"/>
      <c r="BW11" s="872"/>
      <c r="BX11" s="872"/>
      <c r="BY11" s="872"/>
      <c r="BZ11" s="872"/>
      <c r="CA11" s="872"/>
      <c r="CB11" s="872"/>
      <c r="CC11" s="872"/>
      <c r="CD11" s="872"/>
      <c r="CE11" s="872"/>
      <c r="CF11" s="872"/>
      <c r="CG11" s="873"/>
      <c r="CH11" s="820">
        <v>0</v>
      </c>
      <c r="CI11" s="820">
        <v>0</v>
      </c>
      <c r="CJ11" s="820">
        <v>0</v>
      </c>
      <c r="CK11" s="861">
        <v>0</v>
      </c>
      <c r="CL11" s="820">
        <v>0</v>
      </c>
      <c r="CM11" s="820">
        <v>0</v>
      </c>
      <c r="CN11" s="861">
        <v>0</v>
      </c>
      <c r="CO11" s="1356">
        <v>0</v>
      </c>
      <c r="CQ11" s="806">
        <v>0</v>
      </c>
      <c r="CR11" s="806">
        <v>0</v>
      </c>
      <c r="CS11" s="806">
        <v>0</v>
      </c>
      <c r="CT11" s="806">
        <v>0</v>
      </c>
      <c r="CU11" s="810">
        <v>0</v>
      </c>
      <c r="CV11" s="806">
        <v>0</v>
      </c>
      <c r="CW11" s="806">
        <v>0</v>
      </c>
      <c r="CX11" s="806">
        <v>0</v>
      </c>
      <c r="CY11" s="806">
        <v>0</v>
      </c>
      <c r="CZ11" s="806">
        <v>0</v>
      </c>
      <c r="DA11" s="806">
        <v>0</v>
      </c>
      <c r="DB11" s="863">
        <v>0</v>
      </c>
      <c r="DC11" s="909" t="s">
        <v>42</v>
      </c>
      <c r="DD11" s="1357">
        <v>0</v>
      </c>
    </row>
    <row r="12" spans="1:256" s="826" customFormat="1" ht="69.75" customHeight="1" thickBot="1" x14ac:dyDescent="0.3">
      <c r="A12" s="934">
        <v>0</v>
      </c>
      <c r="B12" s="862">
        <v>0</v>
      </c>
      <c r="C12" s="863">
        <v>0</v>
      </c>
      <c r="D12" s="1194" t="s">
        <v>25</v>
      </c>
      <c r="E12" s="1295" t="s">
        <v>54</v>
      </c>
      <c r="F12" s="1045">
        <v>0</v>
      </c>
      <c r="G12" s="1050" t="s">
        <v>55</v>
      </c>
      <c r="H12" s="1050">
        <v>37</v>
      </c>
      <c r="I12" s="876">
        <v>0</v>
      </c>
      <c r="J12" s="876"/>
      <c r="K12" s="877"/>
      <c r="L12" s="877"/>
      <c r="M12" s="877"/>
      <c r="N12" s="877">
        <v>1</v>
      </c>
      <c r="O12" s="878"/>
      <c r="P12" s="1557">
        <v>13</v>
      </c>
      <c r="Q12" s="1557">
        <v>23</v>
      </c>
      <c r="R12" s="1557">
        <v>14</v>
      </c>
      <c r="S12" s="1557">
        <v>10</v>
      </c>
      <c r="T12" s="1538">
        <v>14</v>
      </c>
      <c r="U12" s="1538">
        <v>14</v>
      </c>
      <c r="V12" s="1538">
        <v>11</v>
      </c>
      <c r="W12" s="1538">
        <v>13</v>
      </c>
      <c r="X12" s="1538">
        <v>11</v>
      </c>
      <c r="Y12" s="1538">
        <v>12</v>
      </c>
      <c r="Z12" s="1538">
        <v>11</v>
      </c>
      <c r="AA12" s="1662">
        <v>28</v>
      </c>
      <c r="AB12" s="1557">
        <v>15</v>
      </c>
      <c r="AC12" s="1538">
        <v>8</v>
      </c>
      <c r="AD12" s="1538">
        <v>9</v>
      </c>
      <c r="AE12" s="1538">
        <v>8</v>
      </c>
      <c r="AF12" s="1538">
        <v>11</v>
      </c>
      <c r="AG12" s="1538">
        <v>23</v>
      </c>
      <c r="AH12" s="1538">
        <v>16</v>
      </c>
      <c r="AI12" s="1538">
        <v>20</v>
      </c>
      <c r="AJ12" s="1538">
        <v>28</v>
      </c>
      <c r="AK12" s="1266">
        <v>12</v>
      </c>
      <c r="AL12" s="1264">
        <v>14</v>
      </c>
      <c r="AM12" s="1264">
        <v>15</v>
      </c>
      <c r="AN12" s="1264">
        <v>16</v>
      </c>
      <c r="AO12" s="872">
        <v>0</v>
      </c>
      <c r="AP12" s="872">
        <v>0</v>
      </c>
      <c r="AQ12" s="1139">
        <v>0</v>
      </c>
      <c r="AR12" s="1557">
        <v>11</v>
      </c>
      <c r="AS12" s="1860">
        <v>11</v>
      </c>
      <c r="AT12" s="1538">
        <v>19</v>
      </c>
      <c r="AU12" s="1538">
        <v>21</v>
      </c>
      <c r="AV12" s="1538">
        <v>14</v>
      </c>
      <c r="AW12" s="1538">
        <v>14</v>
      </c>
      <c r="AX12" s="1538">
        <v>16</v>
      </c>
      <c r="AY12" s="1538">
        <v>22</v>
      </c>
      <c r="AZ12" s="1538">
        <v>35</v>
      </c>
      <c r="BA12" s="1538">
        <v>37</v>
      </c>
      <c r="BB12" s="1538">
        <v>12</v>
      </c>
      <c r="BC12" s="1662">
        <v>10</v>
      </c>
      <c r="BD12" s="891"/>
      <c r="BE12" s="872"/>
      <c r="BF12" s="872"/>
      <c r="BG12" s="872"/>
      <c r="BH12" s="872"/>
      <c r="BI12" s="872"/>
      <c r="BJ12" s="872"/>
      <c r="BK12" s="872"/>
      <c r="BL12" s="1538"/>
      <c r="BM12" s="1538"/>
      <c r="BN12" s="1538"/>
      <c r="BO12" s="872"/>
      <c r="BP12" s="872"/>
      <c r="BQ12" s="1906"/>
      <c r="BR12" s="872"/>
      <c r="BS12" s="1906"/>
      <c r="BT12" s="872"/>
      <c r="BU12" s="872"/>
      <c r="BV12" s="872"/>
      <c r="BW12" s="872"/>
      <c r="BX12" s="872"/>
      <c r="BY12" s="872"/>
      <c r="BZ12" s="872"/>
      <c r="CA12" s="872"/>
      <c r="CB12" s="872"/>
      <c r="CC12" s="872"/>
      <c r="CD12" s="872"/>
      <c r="CE12" s="872"/>
      <c r="CF12" s="872"/>
      <c r="CG12" s="873"/>
      <c r="CH12" s="1694">
        <v>0</v>
      </c>
      <c r="CI12" s="1694">
        <v>0</v>
      </c>
      <c r="CJ12" s="1694">
        <v>0</v>
      </c>
      <c r="CK12" s="1925">
        <v>0</v>
      </c>
      <c r="CL12" s="1694">
        <v>0</v>
      </c>
      <c r="CM12" s="1694">
        <v>0</v>
      </c>
      <c r="CN12" s="1925">
        <v>0</v>
      </c>
      <c r="CO12" s="1356">
        <v>0</v>
      </c>
      <c r="CP12" s="903"/>
      <c r="CQ12" s="872">
        <v>0</v>
      </c>
      <c r="CR12" s="872">
        <v>0</v>
      </c>
      <c r="CS12" s="872">
        <v>0</v>
      </c>
      <c r="CT12" s="872">
        <v>0</v>
      </c>
      <c r="CU12" s="1050">
        <v>0</v>
      </c>
      <c r="CV12" s="872">
        <v>0</v>
      </c>
      <c r="CW12" s="872">
        <v>0</v>
      </c>
      <c r="CX12" s="872">
        <v>0</v>
      </c>
      <c r="CY12" s="872">
        <v>0</v>
      </c>
      <c r="CZ12" s="872">
        <v>0</v>
      </c>
      <c r="DA12" s="872">
        <v>0</v>
      </c>
      <c r="DB12" s="863">
        <v>0</v>
      </c>
      <c r="DC12" s="1194" t="s">
        <v>25</v>
      </c>
      <c r="DD12" s="1050" t="s">
        <v>54</v>
      </c>
      <c r="DE12" s="897"/>
      <c r="DF12" s="897"/>
      <c r="DG12" s="897"/>
      <c r="DH12" s="897"/>
      <c r="DI12" s="897"/>
      <c r="DJ12" s="897"/>
      <c r="DK12" s="897"/>
      <c r="DL12" s="897"/>
      <c r="DM12" s="897"/>
      <c r="DN12" s="897"/>
      <c r="DO12" s="897"/>
      <c r="DP12" s="897"/>
      <c r="DQ12" s="897"/>
      <c r="DR12" s="897"/>
      <c r="DS12" s="897"/>
      <c r="DT12" s="897"/>
      <c r="DU12" s="897"/>
      <c r="DV12" s="897"/>
      <c r="DW12" s="897"/>
      <c r="DX12" s="897"/>
      <c r="DY12" s="897"/>
      <c r="DZ12" s="897"/>
      <c r="EA12" s="897"/>
      <c r="EB12" s="897"/>
      <c r="EC12" s="897"/>
      <c r="ED12" s="897"/>
      <c r="EE12" s="897"/>
      <c r="EF12" s="897"/>
      <c r="EG12" s="897"/>
      <c r="EH12" s="897"/>
      <c r="EI12" s="897"/>
      <c r="EJ12" s="897"/>
      <c r="EK12" s="897"/>
      <c r="EL12" s="897"/>
      <c r="EM12" s="897"/>
      <c r="EN12" s="897"/>
      <c r="EO12" s="897"/>
      <c r="EP12" s="897"/>
      <c r="EQ12" s="897"/>
      <c r="ER12" s="897"/>
      <c r="ES12" s="897"/>
      <c r="ET12" s="897"/>
      <c r="EU12" s="897"/>
      <c r="EV12" s="897"/>
      <c r="EW12" s="897"/>
      <c r="EX12" s="897"/>
      <c r="EY12" s="897"/>
      <c r="EZ12" s="897"/>
      <c r="FA12" s="897"/>
      <c r="FB12" s="897"/>
      <c r="FC12" s="897"/>
      <c r="FD12" s="897"/>
      <c r="FE12" s="897"/>
      <c r="FF12" s="897"/>
      <c r="FG12" s="897"/>
      <c r="FH12" s="897"/>
      <c r="FI12" s="897"/>
      <c r="FJ12" s="897"/>
      <c r="FK12" s="897"/>
      <c r="FL12" s="897"/>
      <c r="FM12" s="897"/>
      <c r="FN12" s="897"/>
      <c r="FO12" s="897"/>
      <c r="FP12" s="897"/>
      <c r="FQ12" s="897"/>
      <c r="FR12" s="897"/>
      <c r="FS12" s="897"/>
      <c r="FT12" s="897"/>
      <c r="FU12" s="897"/>
      <c r="FV12" s="897"/>
      <c r="FW12" s="897"/>
      <c r="FX12" s="897"/>
      <c r="FY12" s="897"/>
      <c r="FZ12" s="897"/>
      <c r="GA12" s="897"/>
      <c r="GB12" s="897"/>
      <c r="GC12" s="897"/>
      <c r="GD12" s="897"/>
      <c r="GE12" s="897"/>
      <c r="GF12" s="897"/>
      <c r="GG12" s="897"/>
      <c r="GH12" s="897"/>
      <c r="GI12" s="897"/>
      <c r="GJ12" s="897"/>
      <c r="GK12" s="897"/>
      <c r="GL12" s="897"/>
      <c r="GM12" s="897"/>
      <c r="GN12" s="897"/>
      <c r="GO12" s="897"/>
      <c r="GP12" s="897"/>
      <c r="GQ12" s="897"/>
      <c r="GR12" s="897"/>
      <c r="GS12" s="897"/>
      <c r="GT12" s="897"/>
      <c r="GU12" s="897"/>
      <c r="GV12" s="897"/>
      <c r="GW12" s="897"/>
      <c r="GX12" s="897"/>
      <c r="GY12" s="897"/>
      <c r="GZ12" s="897"/>
      <c r="HA12" s="897"/>
      <c r="HB12" s="897"/>
      <c r="HC12" s="897"/>
      <c r="HD12" s="897"/>
      <c r="HE12" s="897"/>
      <c r="HF12" s="897"/>
      <c r="HG12" s="897"/>
      <c r="HH12" s="897"/>
      <c r="HI12" s="897"/>
      <c r="HJ12" s="897"/>
      <c r="HK12" s="897"/>
      <c r="HL12" s="897"/>
      <c r="HM12" s="897"/>
      <c r="HN12" s="897"/>
      <c r="HO12" s="897"/>
      <c r="HP12" s="897"/>
      <c r="HQ12" s="897"/>
      <c r="HR12" s="897"/>
      <c r="HS12" s="897"/>
      <c r="HT12" s="897"/>
      <c r="HU12" s="897"/>
      <c r="HV12" s="897"/>
      <c r="HW12" s="897"/>
      <c r="HX12" s="897"/>
      <c r="HY12" s="897"/>
      <c r="HZ12" s="897"/>
      <c r="IA12" s="897"/>
      <c r="IB12" s="897"/>
      <c r="IC12" s="897"/>
      <c r="ID12" s="897"/>
      <c r="IE12" s="897"/>
      <c r="IF12" s="897"/>
      <c r="IG12" s="897"/>
      <c r="IH12" s="897"/>
      <c r="II12" s="897"/>
      <c r="IJ12" s="897"/>
      <c r="IK12" s="897"/>
      <c r="IL12" s="897"/>
      <c r="IM12" s="897"/>
      <c r="IN12" s="897"/>
      <c r="IO12" s="897"/>
      <c r="IP12" s="897"/>
      <c r="IQ12" s="897"/>
      <c r="IR12" s="897"/>
      <c r="IS12" s="897"/>
      <c r="IT12" s="897"/>
      <c r="IU12" s="897"/>
      <c r="IV12" s="897"/>
    </row>
    <row r="13" spans="1:256" ht="44.25" customHeight="1" thickTop="1" x14ac:dyDescent="0.2">
      <c r="A13" s="971">
        <v>0</v>
      </c>
      <c r="B13" s="1377" t="s">
        <v>203</v>
      </c>
      <c r="C13" s="880">
        <v>0</v>
      </c>
      <c r="D13" s="1055" t="s">
        <v>863</v>
      </c>
      <c r="E13" s="1055">
        <v>0</v>
      </c>
      <c r="F13" s="884">
        <v>0</v>
      </c>
      <c r="G13" s="1055">
        <v>0</v>
      </c>
      <c r="H13" s="1055"/>
      <c r="I13" s="1473">
        <v>0</v>
      </c>
      <c r="J13" s="1473"/>
      <c r="K13" s="1473"/>
      <c r="L13" s="1473"/>
      <c r="M13" s="1473"/>
      <c r="N13" s="1473"/>
      <c r="O13" s="1473"/>
      <c r="P13" s="1055">
        <v>0</v>
      </c>
      <c r="Q13" s="1055">
        <v>0</v>
      </c>
      <c r="R13" s="1055">
        <v>0</v>
      </c>
      <c r="S13" s="1055">
        <v>0</v>
      </c>
      <c r="T13" s="1055">
        <v>0</v>
      </c>
      <c r="U13" s="1055">
        <v>0</v>
      </c>
      <c r="V13" s="1055">
        <v>0</v>
      </c>
      <c r="W13" s="1055">
        <v>0</v>
      </c>
      <c r="X13" s="1055">
        <v>0</v>
      </c>
      <c r="Y13" s="1055">
        <v>0</v>
      </c>
      <c r="Z13" s="1055">
        <v>0</v>
      </c>
      <c r="AA13" s="1055">
        <v>0</v>
      </c>
      <c r="AB13" s="1055">
        <v>0</v>
      </c>
      <c r="AC13" s="1055">
        <v>0</v>
      </c>
      <c r="AD13" s="1055">
        <v>0</v>
      </c>
      <c r="AE13" s="1055">
        <v>0</v>
      </c>
      <c r="AF13" s="1055">
        <v>0</v>
      </c>
      <c r="AG13" s="1055">
        <v>0</v>
      </c>
      <c r="AH13" s="1055">
        <v>0</v>
      </c>
      <c r="AI13" s="1055">
        <v>0</v>
      </c>
      <c r="AJ13" s="1055">
        <v>0</v>
      </c>
      <c r="AK13" s="1783">
        <v>0</v>
      </c>
      <c r="AL13" s="1055">
        <v>0</v>
      </c>
      <c r="AM13" s="1055">
        <v>0</v>
      </c>
      <c r="AN13" s="1055">
        <v>0</v>
      </c>
      <c r="AO13" s="1055">
        <v>0</v>
      </c>
      <c r="AP13" s="1055">
        <v>0</v>
      </c>
      <c r="AQ13" s="1806">
        <v>0</v>
      </c>
      <c r="AR13" s="1783">
        <v>0</v>
      </c>
      <c r="AS13" s="1055">
        <v>0</v>
      </c>
      <c r="AT13" s="1055">
        <v>0</v>
      </c>
      <c r="AU13" s="1055">
        <v>0</v>
      </c>
      <c r="AV13" s="1055">
        <v>0</v>
      </c>
      <c r="AW13" s="1055">
        <v>0</v>
      </c>
      <c r="AX13" s="1055">
        <v>0</v>
      </c>
      <c r="AY13" s="1055">
        <v>0</v>
      </c>
      <c r="AZ13" s="1055">
        <v>0</v>
      </c>
      <c r="BA13" s="1055">
        <v>0</v>
      </c>
      <c r="BB13" s="1055">
        <v>0</v>
      </c>
      <c r="BC13" s="1883">
        <v>0</v>
      </c>
      <c r="BD13" s="1783">
        <v>0</v>
      </c>
      <c r="BE13" s="1055">
        <v>0</v>
      </c>
      <c r="BF13" s="1055">
        <v>0</v>
      </c>
      <c r="BG13" s="1055"/>
      <c r="BH13" s="1055">
        <v>0</v>
      </c>
      <c r="BI13" s="1055">
        <v>0</v>
      </c>
      <c r="BJ13" s="1055">
        <v>0</v>
      </c>
      <c r="BK13" s="1055">
        <v>0</v>
      </c>
      <c r="BL13" s="1055">
        <v>0</v>
      </c>
      <c r="BM13" s="1055">
        <v>0</v>
      </c>
      <c r="BN13" s="1055">
        <v>0</v>
      </c>
      <c r="BO13" s="889"/>
      <c r="BP13" s="889"/>
      <c r="BQ13" s="889"/>
      <c r="BR13" s="889"/>
      <c r="BS13" s="889"/>
      <c r="BT13" s="889"/>
      <c r="BU13" s="889"/>
      <c r="BV13" s="889"/>
      <c r="BW13" s="889"/>
      <c r="BX13" s="889"/>
      <c r="BY13" s="889"/>
      <c r="BZ13" s="889"/>
      <c r="CA13" s="889"/>
      <c r="CB13" s="889"/>
      <c r="CC13" s="889"/>
      <c r="CD13" s="889"/>
      <c r="CE13" s="889"/>
      <c r="CF13" s="889"/>
      <c r="CG13" s="1913"/>
      <c r="CH13" s="820">
        <v>0</v>
      </c>
      <c r="CI13" s="820">
        <v>0</v>
      </c>
      <c r="CJ13" s="820">
        <v>0</v>
      </c>
      <c r="CK13" s="861">
        <v>0</v>
      </c>
      <c r="CL13" s="820">
        <v>0</v>
      </c>
      <c r="CM13" s="820">
        <v>0</v>
      </c>
      <c r="CN13" s="861">
        <v>0</v>
      </c>
      <c r="CO13" s="891">
        <v>0</v>
      </c>
      <c r="CP13" s="809"/>
      <c r="CQ13" s="889">
        <v>0</v>
      </c>
      <c r="CR13" s="889">
        <v>0</v>
      </c>
      <c r="CS13" s="889">
        <v>0</v>
      </c>
      <c r="CT13" s="889">
        <v>0</v>
      </c>
      <c r="CU13" s="1055">
        <v>0</v>
      </c>
      <c r="CV13" s="889">
        <v>0</v>
      </c>
      <c r="CW13" s="889">
        <v>0</v>
      </c>
      <c r="CX13" s="889">
        <v>0</v>
      </c>
      <c r="CY13" s="889">
        <v>0</v>
      </c>
      <c r="CZ13" s="889">
        <v>0</v>
      </c>
      <c r="DA13" s="1806">
        <v>0</v>
      </c>
      <c r="DB13" s="880">
        <v>0</v>
      </c>
      <c r="DC13" s="1055" t="s">
        <v>863</v>
      </c>
      <c r="DD13" s="1055">
        <v>0</v>
      </c>
      <c r="DE13" s="971"/>
      <c r="DF13" s="971"/>
      <c r="DG13" s="971"/>
      <c r="DH13" s="971"/>
      <c r="DI13" s="971"/>
      <c r="DJ13" s="971"/>
      <c r="DK13" s="971"/>
      <c r="DL13" s="971"/>
      <c r="DM13" s="971"/>
      <c r="DN13" s="971"/>
      <c r="DO13" s="971"/>
      <c r="DP13" s="971"/>
      <c r="DQ13" s="971"/>
      <c r="DR13" s="971"/>
      <c r="DS13" s="971"/>
      <c r="DT13" s="971"/>
      <c r="DU13" s="971"/>
      <c r="DV13" s="971"/>
      <c r="DW13" s="971"/>
      <c r="DX13" s="971"/>
      <c r="DY13" s="971"/>
      <c r="DZ13" s="971"/>
      <c r="EA13" s="971"/>
      <c r="EB13" s="971"/>
      <c r="EC13" s="971"/>
      <c r="ED13" s="971"/>
      <c r="EE13" s="971"/>
      <c r="EF13" s="971"/>
      <c r="EG13" s="971"/>
      <c r="EH13" s="971"/>
      <c r="EI13" s="971"/>
      <c r="EJ13" s="971"/>
      <c r="EK13" s="971"/>
      <c r="EL13" s="971"/>
      <c r="EM13" s="971"/>
      <c r="EN13" s="971"/>
      <c r="EO13" s="971"/>
      <c r="EP13" s="971"/>
      <c r="EQ13" s="971"/>
      <c r="ER13" s="971"/>
      <c r="ES13" s="971"/>
      <c r="ET13" s="971"/>
      <c r="EU13" s="971"/>
      <c r="EV13" s="971"/>
      <c r="EW13" s="971"/>
      <c r="EX13" s="971"/>
      <c r="EY13" s="971"/>
      <c r="EZ13" s="971"/>
      <c r="FA13" s="971"/>
      <c r="FB13" s="971"/>
      <c r="FC13" s="971"/>
      <c r="FD13" s="971"/>
      <c r="FE13" s="971"/>
      <c r="FF13" s="971"/>
      <c r="FG13" s="971"/>
      <c r="FH13" s="971"/>
      <c r="FI13" s="971"/>
      <c r="FJ13" s="971"/>
      <c r="FK13" s="971"/>
      <c r="FL13" s="971"/>
      <c r="FM13" s="971"/>
      <c r="FN13" s="971"/>
      <c r="FO13" s="971"/>
      <c r="FP13" s="971"/>
      <c r="FQ13" s="971"/>
      <c r="FR13" s="971"/>
      <c r="FS13" s="971"/>
      <c r="FT13" s="971"/>
      <c r="FU13" s="971"/>
      <c r="FV13" s="971"/>
      <c r="FW13" s="971"/>
      <c r="FX13" s="971"/>
      <c r="FY13" s="971"/>
      <c r="FZ13" s="971"/>
      <c r="GA13" s="971"/>
      <c r="GB13" s="971"/>
      <c r="GC13" s="971"/>
      <c r="GD13" s="971"/>
      <c r="GE13" s="971"/>
      <c r="GF13" s="971"/>
      <c r="GG13" s="971"/>
      <c r="GH13" s="971"/>
      <c r="GI13" s="971"/>
      <c r="GJ13" s="971"/>
      <c r="GK13" s="971"/>
      <c r="GL13" s="971"/>
      <c r="GM13" s="971"/>
      <c r="GN13" s="971"/>
      <c r="GO13" s="971"/>
      <c r="GP13" s="971"/>
      <c r="GQ13" s="971"/>
      <c r="GR13" s="971"/>
      <c r="GS13" s="971"/>
      <c r="GT13" s="971"/>
      <c r="GU13" s="971"/>
      <c r="GV13" s="971"/>
      <c r="GW13" s="971"/>
      <c r="GX13" s="971"/>
      <c r="GY13" s="971"/>
      <c r="GZ13" s="971"/>
      <c r="HA13" s="971"/>
      <c r="HB13" s="971"/>
      <c r="HC13" s="971"/>
      <c r="HD13" s="971"/>
      <c r="HE13" s="971"/>
      <c r="HF13" s="971"/>
      <c r="HG13" s="971"/>
      <c r="HH13" s="971"/>
      <c r="HI13" s="971"/>
      <c r="HJ13" s="971"/>
      <c r="HK13" s="971"/>
      <c r="HL13" s="971"/>
      <c r="HM13" s="971"/>
      <c r="HN13" s="971"/>
      <c r="HO13" s="971"/>
      <c r="HP13" s="971"/>
      <c r="HQ13" s="971"/>
      <c r="HR13" s="971"/>
      <c r="HS13" s="971"/>
      <c r="HT13" s="971"/>
      <c r="HU13" s="971"/>
      <c r="HV13" s="971"/>
      <c r="HW13" s="971"/>
      <c r="HX13" s="971"/>
      <c r="HY13" s="971"/>
      <c r="HZ13" s="971"/>
      <c r="IA13" s="971"/>
      <c r="IB13" s="971"/>
      <c r="IC13" s="971"/>
      <c r="ID13" s="971"/>
      <c r="IE13" s="971"/>
      <c r="IF13" s="971"/>
      <c r="IG13" s="971"/>
      <c r="IH13" s="971"/>
      <c r="II13" s="971"/>
      <c r="IJ13" s="971"/>
      <c r="IK13" s="971"/>
      <c r="IL13" s="971"/>
      <c r="IM13" s="971"/>
      <c r="IN13" s="971"/>
      <c r="IO13" s="971"/>
      <c r="IP13" s="971"/>
      <c r="IQ13" s="971"/>
      <c r="IR13" s="971"/>
      <c r="IS13" s="971"/>
      <c r="IT13" s="971"/>
      <c r="IU13" s="971"/>
      <c r="IV13" s="971"/>
    </row>
    <row r="14" spans="1:256" ht="42" customHeight="1" x14ac:dyDescent="0.2">
      <c r="A14" s="806">
        <v>0</v>
      </c>
      <c r="B14" s="840">
        <v>0</v>
      </c>
      <c r="C14" s="841">
        <v>0</v>
      </c>
      <c r="D14" s="909" t="s">
        <v>255</v>
      </c>
      <c r="E14" s="903" t="s">
        <v>256</v>
      </c>
      <c r="F14" s="844">
        <v>0</v>
      </c>
      <c r="G14" s="843" t="s">
        <v>257</v>
      </c>
      <c r="H14" s="843">
        <v>25</v>
      </c>
      <c r="I14" s="893">
        <v>0</v>
      </c>
      <c r="J14" s="893"/>
      <c r="K14" s="894"/>
      <c r="L14" s="894"/>
      <c r="M14" s="894"/>
      <c r="N14" s="894">
        <v>1</v>
      </c>
      <c r="O14" s="893"/>
      <c r="P14" s="974">
        <v>13</v>
      </c>
      <c r="Q14" s="918">
        <v>23</v>
      </c>
      <c r="R14" s="918">
        <v>14</v>
      </c>
      <c r="S14" s="895">
        <v>10</v>
      </c>
      <c r="T14" s="895">
        <v>14</v>
      </c>
      <c r="U14" s="918">
        <v>14</v>
      </c>
      <c r="V14" s="918">
        <v>11</v>
      </c>
      <c r="W14" s="918">
        <v>14</v>
      </c>
      <c r="X14" s="918">
        <v>11</v>
      </c>
      <c r="Y14" s="974">
        <v>12</v>
      </c>
      <c r="Z14" s="918">
        <v>11</v>
      </c>
      <c r="AA14" s="895">
        <v>28</v>
      </c>
      <c r="AB14" s="974">
        <v>15</v>
      </c>
      <c r="AC14" s="974">
        <v>8</v>
      </c>
      <c r="AD14" s="974">
        <v>9</v>
      </c>
      <c r="AE14" s="974">
        <v>8</v>
      </c>
      <c r="AF14" s="918">
        <v>11</v>
      </c>
      <c r="AG14" s="918">
        <v>23</v>
      </c>
      <c r="AH14" s="918">
        <v>16</v>
      </c>
      <c r="AI14" s="895">
        <v>20</v>
      </c>
      <c r="AJ14" s="918">
        <v>28</v>
      </c>
      <c r="AK14" s="896">
        <v>13</v>
      </c>
      <c r="AL14" s="1013">
        <v>14</v>
      </c>
      <c r="AM14" s="918">
        <v>15</v>
      </c>
      <c r="AN14" s="918">
        <v>16</v>
      </c>
      <c r="AO14" s="918">
        <v>0</v>
      </c>
      <c r="AP14" s="978">
        <v>0</v>
      </c>
      <c r="AQ14" s="898">
        <v>0</v>
      </c>
      <c r="AR14" s="907">
        <v>0</v>
      </c>
      <c r="AS14" s="903">
        <v>0</v>
      </c>
      <c r="AT14" s="897">
        <v>0</v>
      </c>
      <c r="AU14" s="918">
        <v>0</v>
      </c>
      <c r="AV14" s="918">
        <v>0</v>
      </c>
      <c r="AW14" s="918">
        <v>0</v>
      </c>
      <c r="AX14" s="918">
        <v>0</v>
      </c>
      <c r="AY14" s="918">
        <v>0</v>
      </c>
      <c r="AZ14" s="897">
        <v>0</v>
      </c>
      <c r="BA14" s="897">
        <v>0</v>
      </c>
      <c r="BB14" s="897">
        <v>0</v>
      </c>
      <c r="BC14" s="898">
        <v>0</v>
      </c>
      <c r="BD14" s="907"/>
      <c r="BE14" s="897"/>
      <c r="BF14" s="897"/>
      <c r="BG14" s="897"/>
      <c r="BH14" s="897"/>
      <c r="BI14" s="897"/>
      <c r="BJ14" s="897"/>
      <c r="BK14" s="897"/>
      <c r="BL14" s="897"/>
      <c r="BM14" s="897"/>
      <c r="BN14" s="897"/>
      <c r="BO14" s="897"/>
      <c r="BP14" s="897"/>
      <c r="BQ14" s="897"/>
      <c r="BR14" s="897"/>
      <c r="BS14" s="897"/>
      <c r="BT14" s="897"/>
      <c r="BU14" s="897"/>
      <c r="BV14" s="897"/>
      <c r="BW14" s="897"/>
      <c r="BX14" s="897"/>
      <c r="BY14" s="897"/>
      <c r="BZ14" s="897"/>
      <c r="CA14" s="897"/>
      <c r="CB14" s="897"/>
      <c r="CC14" s="897"/>
      <c r="CD14" s="897"/>
      <c r="CE14" s="897"/>
      <c r="CF14" s="897"/>
      <c r="CG14" s="908"/>
      <c r="CH14" s="820">
        <v>0</v>
      </c>
      <c r="CI14" s="820">
        <v>0</v>
      </c>
      <c r="CJ14" s="820">
        <v>0</v>
      </c>
      <c r="CK14" s="861">
        <v>0</v>
      </c>
      <c r="CL14" s="820">
        <v>0</v>
      </c>
      <c r="CM14" s="820">
        <v>0</v>
      </c>
      <c r="CN14" s="861">
        <v>0</v>
      </c>
      <c r="CO14" s="815">
        <v>0</v>
      </c>
      <c r="CQ14" s="897">
        <v>0</v>
      </c>
      <c r="CR14" s="897">
        <v>0</v>
      </c>
      <c r="CS14" s="897">
        <v>0</v>
      </c>
      <c r="CT14" s="897">
        <v>0</v>
      </c>
      <c r="CU14" s="903">
        <v>0</v>
      </c>
      <c r="CV14" s="897">
        <v>0</v>
      </c>
      <c r="CW14" s="897">
        <v>0</v>
      </c>
      <c r="CX14" s="897">
        <v>0</v>
      </c>
      <c r="CY14" s="897">
        <v>0</v>
      </c>
      <c r="CZ14" s="897">
        <v>0</v>
      </c>
      <c r="DA14" s="898">
        <v>0</v>
      </c>
      <c r="DB14" s="841">
        <v>0</v>
      </c>
      <c r="DC14" s="909" t="s">
        <v>255</v>
      </c>
      <c r="DD14" s="903" t="s">
        <v>256</v>
      </c>
    </row>
    <row r="15" spans="1:256" ht="28.5" customHeight="1" x14ac:dyDescent="0.2">
      <c r="A15" s="806">
        <v>0</v>
      </c>
      <c r="B15" s="1048">
        <v>0</v>
      </c>
      <c r="C15" s="841">
        <v>0</v>
      </c>
      <c r="D15" s="909"/>
      <c r="E15" s="1428">
        <v>0</v>
      </c>
      <c r="F15" s="904">
        <v>0</v>
      </c>
      <c r="G15" s="903">
        <v>0</v>
      </c>
      <c r="H15" s="903"/>
      <c r="I15" s="893">
        <v>0</v>
      </c>
      <c r="J15" s="893"/>
      <c r="K15" s="894"/>
      <c r="L15" s="894"/>
      <c r="M15" s="894"/>
      <c r="N15" s="894"/>
      <c r="O15" s="893"/>
      <c r="P15" s="911">
        <v>0</v>
      </c>
      <c r="Q15" s="911">
        <v>0</v>
      </c>
      <c r="R15" s="911">
        <v>0</v>
      </c>
      <c r="S15" s="911">
        <v>0</v>
      </c>
      <c r="T15" s="911">
        <v>0</v>
      </c>
      <c r="U15" s="911">
        <v>0</v>
      </c>
      <c r="V15" s="911">
        <v>0</v>
      </c>
      <c r="W15" s="911">
        <v>0</v>
      </c>
      <c r="X15" s="911">
        <v>0</v>
      </c>
      <c r="Y15" s="911">
        <v>0</v>
      </c>
      <c r="Z15" s="911">
        <v>0</v>
      </c>
      <c r="AA15" s="911">
        <v>0</v>
      </c>
      <c r="AB15" s="911">
        <v>0</v>
      </c>
      <c r="AC15" s="911">
        <v>0</v>
      </c>
      <c r="AD15" s="911">
        <v>0</v>
      </c>
      <c r="AE15" s="911">
        <v>0</v>
      </c>
      <c r="AF15" s="911">
        <v>0</v>
      </c>
      <c r="AG15" s="911">
        <v>0</v>
      </c>
      <c r="AH15" s="911">
        <v>0</v>
      </c>
      <c r="AI15" s="911">
        <v>0</v>
      </c>
      <c r="AJ15" s="911">
        <v>0</v>
      </c>
      <c r="AK15" s="941">
        <v>0</v>
      </c>
      <c r="AL15" s="911">
        <v>0</v>
      </c>
      <c r="AM15" s="911">
        <v>0</v>
      </c>
      <c r="AN15" s="911">
        <v>0</v>
      </c>
      <c r="AO15" s="911">
        <v>0</v>
      </c>
      <c r="AP15" s="911">
        <v>0</v>
      </c>
      <c r="AQ15" s="898">
        <v>0</v>
      </c>
      <c r="AR15" s="941">
        <v>0</v>
      </c>
      <c r="AS15" s="904">
        <v>0</v>
      </c>
      <c r="AT15" s="911">
        <v>0</v>
      </c>
      <c r="AU15" s="911">
        <v>0</v>
      </c>
      <c r="AV15" s="911">
        <v>0</v>
      </c>
      <c r="AW15" s="911">
        <v>0</v>
      </c>
      <c r="AX15" s="911">
        <v>0</v>
      </c>
      <c r="AY15" s="911">
        <v>0</v>
      </c>
      <c r="AZ15" s="911">
        <v>0</v>
      </c>
      <c r="BA15" s="911">
        <v>0</v>
      </c>
      <c r="BB15" s="911">
        <v>0</v>
      </c>
      <c r="BC15" s="942">
        <v>0</v>
      </c>
      <c r="BD15" s="941"/>
      <c r="BE15" s="911"/>
      <c r="BF15" s="911"/>
      <c r="BG15" s="911"/>
      <c r="BH15" s="911"/>
      <c r="BI15" s="911"/>
      <c r="BJ15" s="911"/>
      <c r="BK15" s="911"/>
      <c r="BL15" s="911"/>
      <c r="BM15" s="897"/>
      <c r="BN15" s="897"/>
      <c r="BO15" s="897"/>
      <c r="BP15" s="897"/>
      <c r="BQ15" s="897"/>
      <c r="BR15" s="897"/>
      <c r="BS15" s="897"/>
      <c r="BT15" s="897"/>
      <c r="BU15" s="897"/>
      <c r="BV15" s="897"/>
      <c r="BW15" s="897"/>
      <c r="BX15" s="897"/>
      <c r="BY15" s="897"/>
      <c r="BZ15" s="897"/>
      <c r="CA15" s="897"/>
      <c r="CB15" s="897"/>
      <c r="CC15" s="897"/>
      <c r="CD15" s="897"/>
      <c r="CE15" s="897"/>
      <c r="CF15" s="897"/>
      <c r="CG15" s="908"/>
      <c r="CH15" s="820">
        <v>0</v>
      </c>
      <c r="CI15" s="820">
        <v>0</v>
      </c>
      <c r="CJ15" s="820">
        <v>0</v>
      </c>
      <c r="CK15" s="861">
        <v>0</v>
      </c>
      <c r="CL15" s="820">
        <v>0</v>
      </c>
      <c r="CM15" s="820">
        <v>0</v>
      </c>
      <c r="CN15" s="861">
        <v>0</v>
      </c>
      <c r="CO15" s="815">
        <v>0</v>
      </c>
      <c r="CQ15" s="897">
        <v>0</v>
      </c>
      <c r="CR15" s="897">
        <v>0</v>
      </c>
      <c r="CS15" s="897">
        <v>0</v>
      </c>
      <c r="CT15" s="897">
        <v>0</v>
      </c>
      <c r="CU15" s="903">
        <v>0</v>
      </c>
      <c r="CV15" s="897">
        <v>0</v>
      </c>
      <c r="CW15" s="897">
        <v>0</v>
      </c>
      <c r="CX15" s="897">
        <v>0</v>
      </c>
      <c r="CY15" s="897">
        <v>0</v>
      </c>
      <c r="CZ15" s="897">
        <v>0</v>
      </c>
      <c r="DA15" s="898">
        <v>0</v>
      </c>
      <c r="DB15" s="841">
        <v>0</v>
      </c>
      <c r="DC15" s="909" t="s">
        <v>110</v>
      </c>
      <c r="DD15" s="1428">
        <v>0</v>
      </c>
    </row>
    <row r="16" spans="1:256" ht="28.5" customHeight="1" x14ac:dyDescent="0.2">
      <c r="A16" s="806">
        <v>0</v>
      </c>
      <c r="B16" s="840" t="s">
        <v>209</v>
      </c>
      <c r="C16" s="841">
        <v>0</v>
      </c>
      <c r="D16" s="909" t="s">
        <v>210</v>
      </c>
      <c r="E16" s="903">
        <v>0</v>
      </c>
      <c r="F16" s="904">
        <v>0</v>
      </c>
      <c r="G16" s="903">
        <v>0</v>
      </c>
      <c r="H16" s="903"/>
      <c r="I16" s="893">
        <v>0</v>
      </c>
      <c r="J16" s="893"/>
      <c r="K16" s="894"/>
      <c r="L16" s="894"/>
      <c r="M16" s="894"/>
      <c r="N16" s="894"/>
      <c r="O16" s="893"/>
      <c r="P16" s="911">
        <v>0</v>
      </c>
      <c r="Q16" s="911">
        <v>0</v>
      </c>
      <c r="R16" s="911">
        <v>0</v>
      </c>
      <c r="S16" s="911">
        <v>0</v>
      </c>
      <c r="T16" s="911">
        <v>0</v>
      </c>
      <c r="U16" s="911">
        <v>0</v>
      </c>
      <c r="V16" s="911">
        <v>0</v>
      </c>
      <c r="W16" s="911">
        <v>0</v>
      </c>
      <c r="X16" s="911">
        <v>0</v>
      </c>
      <c r="Y16" s="911">
        <v>0</v>
      </c>
      <c r="Z16" s="911">
        <v>0</v>
      </c>
      <c r="AA16" s="911">
        <v>0</v>
      </c>
      <c r="AB16" s="911">
        <v>0</v>
      </c>
      <c r="AC16" s="911">
        <v>0</v>
      </c>
      <c r="AD16" s="911">
        <v>0</v>
      </c>
      <c r="AE16" s="911">
        <v>0</v>
      </c>
      <c r="AF16" s="911">
        <v>0</v>
      </c>
      <c r="AG16" s="911">
        <v>0</v>
      </c>
      <c r="AH16" s="911">
        <v>0</v>
      </c>
      <c r="AI16" s="911">
        <v>0</v>
      </c>
      <c r="AJ16" s="911">
        <v>0</v>
      </c>
      <c r="AK16" s="941">
        <v>0</v>
      </c>
      <c r="AL16" s="911">
        <v>0</v>
      </c>
      <c r="AM16" s="911">
        <v>0</v>
      </c>
      <c r="AN16" s="911">
        <v>0</v>
      </c>
      <c r="AO16" s="911">
        <v>0</v>
      </c>
      <c r="AP16" s="911">
        <v>0</v>
      </c>
      <c r="AQ16" s="898">
        <v>0</v>
      </c>
      <c r="AR16" s="941">
        <v>0</v>
      </c>
      <c r="AS16" s="904">
        <v>0</v>
      </c>
      <c r="AT16" s="911">
        <v>0</v>
      </c>
      <c r="AU16" s="911">
        <v>0</v>
      </c>
      <c r="AV16" s="911">
        <v>0</v>
      </c>
      <c r="AW16" s="911">
        <v>0</v>
      </c>
      <c r="AX16" s="911">
        <v>0</v>
      </c>
      <c r="AY16" s="911">
        <v>0</v>
      </c>
      <c r="AZ16" s="911">
        <v>0</v>
      </c>
      <c r="BA16" s="911">
        <v>0</v>
      </c>
      <c r="BB16" s="911">
        <v>0</v>
      </c>
      <c r="BC16" s="942">
        <v>0</v>
      </c>
      <c r="BD16" s="941"/>
      <c r="BE16" s="911"/>
      <c r="BF16" s="911"/>
      <c r="BG16" s="911"/>
      <c r="BH16" s="911"/>
      <c r="BI16" s="911"/>
      <c r="BJ16" s="911"/>
      <c r="BK16" s="911"/>
      <c r="BL16" s="911"/>
      <c r="BM16" s="897"/>
      <c r="BN16" s="897"/>
      <c r="BO16" s="897"/>
      <c r="BP16" s="897"/>
      <c r="BQ16" s="897"/>
      <c r="BR16" s="897"/>
      <c r="BS16" s="897"/>
      <c r="BT16" s="897"/>
      <c r="BU16" s="897"/>
      <c r="BV16" s="897"/>
      <c r="BW16" s="897"/>
      <c r="BX16" s="897"/>
      <c r="BY16" s="897"/>
      <c r="BZ16" s="897"/>
      <c r="CA16" s="897"/>
      <c r="CB16" s="897"/>
      <c r="CC16" s="897"/>
      <c r="CD16" s="897"/>
      <c r="CE16" s="897"/>
      <c r="CF16" s="897"/>
      <c r="CG16" s="908"/>
      <c r="CH16" s="820">
        <v>0</v>
      </c>
      <c r="CI16" s="820">
        <v>0</v>
      </c>
      <c r="CJ16" s="820">
        <v>0</v>
      </c>
      <c r="CK16" s="861">
        <v>0</v>
      </c>
      <c r="CL16" s="820">
        <v>0</v>
      </c>
      <c r="CM16" s="820">
        <v>0</v>
      </c>
      <c r="CN16" s="861">
        <v>0</v>
      </c>
      <c r="CO16" s="815">
        <v>0</v>
      </c>
      <c r="CQ16" s="897">
        <v>0</v>
      </c>
      <c r="CR16" s="897">
        <v>0</v>
      </c>
      <c r="CS16" s="897">
        <v>0</v>
      </c>
      <c r="CT16" s="897">
        <v>0</v>
      </c>
      <c r="CU16" s="903">
        <v>0</v>
      </c>
      <c r="CV16" s="897">
        <v>0</v>
      </c>
      <c r="CW16" s="897">
        <v>0</v>
      </c>
      <c r="CX16" s="897">
        <v>0</v>
      </c>
      <c r="CY16" s="897">
        <v>0</v>
      </c>
      <c r="CZ16" s="897">
        <v>0</v>
      </c>
      <c r="DA16" s="898">
        <v>0</v>
      </c>
      <c r="DB16" s="841">
        <v>0</v>
      </c>
      <c r="DC16" s="909" t="s">
        <v>210</v>
      </c>
      <c r="DD16" s="903">
        <v>0</v>
      </c>
    </row>
    <row r="17" spans="1:108" ht="40.5" customHeight="1" x14ac:dyDescent="0.2">
      <c r="A17" s="806">
        <v>0</v>
      </c>
      <c r="B17" s="840" t="s">
        <v>212</v>
      </c>
      <c r="C17" s="841">
        <v>0</v>
      </c>
      <c r="D17" s="909" t="s">
        <v>215</v>
      </c>
      <c r="E17" s="903">
        <v>0</v>
      </c>
      <c r="F17" s="904">
        <v>0</v>
      </c>
      <c r="G17" s="903">
        <v>0</v>
      </c>
      <c r="H17" s="903"/>
      <c r="I17" s="893">
        <v>0</v>
      </c>
      <c r="J17" s="893"/>
      <c r="K17" s="894"/>
      <c r="L17" s="894"/>
      <c r="M17" s="894"/>
      <c r="N17" s="894"/>
      <c r="O17" s="893"/>
      <c r="P17" s="1124">
        <v>0</v>
      </c>
      <c r="Q17" s="1124">
        <v>0</v>
      </c>
      <c r="R17" s="1124">
        <v>0</v>
      </c>
      <c r="S17" s="1124">
        <v>0</v>
      </c>
      <c r="T17" s="1124">
        <v>0</v>
      </c>
      <c r="U17" s="1124">
        <v>0</v>
      </c>
      <c r="V17" s="1124">
        <v>0</v>
      </c>
      <c r="W17" s="1124">
        <v>0</v>
      </c>
      <c r="X17" s="1124">
        <v>0</v>
      </c>
      <c r="Y17" s="1124">
        <v>0</v>
      </c>
      <c r="Z17" s="1124">
        <v>0</v>
      </c>
      <c r="AA17" s="1124">
        <v>0</v>
      </c>
      <c r="AB17" s="1124">
        <v>0</v>
      </c>
      <c r="AC17" s="1124">
        <v>0</v>
      </c>
      <c r="AD17" s="1124">
        <v>0</v>
      </c>
      <c r="AE17" s="1124">
        <v>0</v>
      </c>
      <c r="AF17" s="1124">
        <v>0</v>
      </c>
      <c r="AG17" s="1124">
        <v>0</v>
      </c>
      <c r="AH17" s="1131">
        <v>0</v>
      </c>
      <c r="AI17" s="1124">
        <v>0</v>
      </c>
      <c r="AJ17" s="1124">
        <v>0</v>
      </c>
      <c r="AK17" s="1128">
        <v>0</v>
      </c>
      <c r="AL17" s="1124">
        <v>0</v>
      </c>
      <c r="AM17" s="1124">
        <v>0</v>
      </c>
      <c r="AN17" s="1124">
        <v>0</v>
      </c>
      <c r="AO17" s="1131">
        <v>0</v>
      </c>
      <c r="AP17" s="1124">
        <v>0</v>
      </c>
      <c r="AQ17" s="898">
        <v>0</v>
      </c>
      <c r="AR17" s="1128">
        <v>0</v>
      </c>
      <c r="AS17" s="1125">
        <v>0</v>
      </c>
      <c r="AT17" s="1124">
        <v>0</v>
      </c>
      <c r="AU17" s="1124">
        <v>0</v>
      </c>
      <c r="AV17" s="1131">
        <v>0</v>
      </c>
      <c r="AW17" s="1131">
        <v>0</v>
      </c>
      <c r="AX17" s="1124">
        <v>0</v>
      </c>
      <c r="AY17" s="1124">
        <v>0</v>
      </c>
      <c r="AZ17" s="897">
        <v>0</v>
      </c>
      <c r="BA17" s="897">
        <v>0</v>
      </c>
      <c r="BB17" s="897">
        <v>0</v>
      </c>
      <c r="BC17" s="898">
        <v>0</v>
      </c>
      <c r="BD17" s="907"/>
      <c r="BE17" s="897"/>
      <c r="BF17" s="897"/>
      <c r="BG17" s="897"/>
      <c r="BH17" s="897"/>
      <c r="BI17" s="897"/>
      <c r="BJ17" s="897"/>
      <c r="BK17" s="897"/>
      <c r="BL17" s="897"/>
      <c r="BM17" s="897"/>
      <c r="BN17" s="897"/>
      <c r="BO17" s="897"/>
      <c r="BP17" s="897"/>
      <c r="BQ17" s="897"/>
      <c r="BR17" s="897"/>
      <c r="BS17" s="897"/>
      <c r="BT17" s="897"/>
      <c r="BU17" s="897"/>
      <c r="BV17" s="897"/>
      <c r="BW17" s="897"/>
      <c r="BX17" s="897"/>
      <c r="BY17" s="897"/>
      <c r="BZ17" s="897"/>
      <c r="CA17" s="897"/>
      <c r="CB17" s="897"/>
      <c r="CC17" s="897"/>
      <c r="CD17" s="897"/>
      <c r="CE17" s="897"/>
      <c r="CF17" s="897"/>
      <c r="CG17" s="908"/>
      <c r="CH17" s="820">
        <v>0</v>
      </c>
      <c r="CI17" s="820">
        <v>0</v>
      </c>
      <c r="CJ17" s="820">
        <v>0</v>
      </c>
      <c r="CK17" s="861">
        <v>0</v>
      </c>
      <c r="CL17" s="820">
        <v>0</v>
      </c>
      <c r="CM17" s="820">
        <v>0</v>
      </c>
      <c r="CN17" s="861">
        <v>0</v>
      </c>
      <c r="CO17" s="815">
        <v>0</v>
      </c>
      <c r="CQ17" s="897">
        <v>0</v>
      </c>
      <c r="CR17" s="897">
        <v>0</v>
      </c>
      <c r="CS17" s="897">
        <v>0</v>
      </c>
      <c r="CT17" s="897">
        <v>0</v>
      </c>
      <c r="CU17" s="903">
        <v>0</v>
      </c>
      <c r="CV17" s="897">
        <v>0</v>
      </c>
      <c r="CW17" s="897">
        <v>0</v>
      </c>
      <c r="CX17" s="897">
        <v>0</v>
      </c>
      <c r="CY17" s="897">
        <v>0</v>
      </c>
      <c r="CZ17" s="897">
        <v>0</v>
      </c>
      <c r="DA17" s="898">
        <v>0</v>
      </c>
      <c r="DB17" s="841">
        <v>0</v>
      </c>
      <c r="DC17" s="909" t="s">
        <v>215</v>
      </c>
      <c r="DD17" s="903">
        <v>0</v>
      </c>
    </row>
    <row r="18" spans="1:108" ht="44.25" customHeight="1" x14ac:dyDescent="0.2">
      <c r="A18" s="806">
        <v>0</v>
      </c>
      <c r="B18" s="840" t="s">
        <v>213</v>
      </c>
      <c r="C18" s="841">
        <v>0</v>
      </c>
      <c r="D18" s="909" t="s">
        <v>130</v>
      </c>
      <c r="E18" s="903">
        <v>0</v>
      </c>
      <c r="F18" s="904">
        <v>0</v>
      </c>
      <c r="G18" s="903">
        <v>0</v>
      </c>
      <c r="H18" s="903"/>
      <c r="I18" s="893">
        <v>0</v>
      </c>
      <c r="J18" s="893"/>
      <c r="K18" s="894"/>
      <c r="L18" s="894"/>
      <c r="M18" s="894"/>
      <c r="N18" s="894"/>
      <c r="O18" s="893"/>
      <c r="P18" s="911">
        <v>0</v>
      </c>
      <c r="Q18" s="911">
        <v>0</v>
      </c>
      <c r="R18" s="911">
        <v>0</v>
      </c>
      <c r="S18" s="911">
        <v>0</v>
      </c>
      <c r="T18" s="911">
        <v>0</v>
      </c>
      <c r="U18" s="911">
        <v>0</v>
      </c>
      <c r="V18" s="911">
        <v>0</v>
      </c>
      <c r="W18" s="911">
        <v>0</v>
      </c>
      <c r="X18" s="911">
        <v>0</v>
      </c>
      <c r="Y18" s="911">
        <v>0</v>
      </c>
      <c r="Z18" s="911">
        <v>0</v>
      </c>
      <c r="AA18" s="911">
        <v>0</v>
      </c>
      <c r="AB18" s="911">
        <v>0</v>
      </c>
      <c r="AC18" s="911">
        <v>0</v>
      </c>
      <c r="AD18" s="911">
        <v>0</v>
      </c>
      <c r="AE18" s="911">
        <v>0</v>
      </c>
      <c r="AF18" s="911">
        <v>0</v>
      </c>
      <c r="AG18" s="911">
        <v>0</v>
      </c>
      <c r="AH18" s="911">
        <v>0</v>
      </c>
      <c r="AI18" s="911">
        <v>0</v>
      </c>
      <c r="AJ18" s="911">
        <v>0</v>
      </c>
      <c r="AK18" s="941">
        <v>0</v>
      </c>
      <c r="AL18" s="911">
        <v>0</v>
      </c>
      <c r="AM18" s="911">
        <v>0</v>
      </c>
      <c r="AN18" s="911">
        <v>0</v>
      </c>
      <c r="AO18" s="911">
        <v>0</v>
      </c>
      <c r="AP18" s="911">
        <v>0</v>
      </c>
      <c r="AQ18" s="942">
        <v>0</v>
      </c>
      <c r="AR18" s="941">
        <v>0</v>
      </c>
      <c r="AS18" s="903">
        <v>0</v>
      </c>
      <c r="AT18" s="897">
        <v>0</v>
      </c>
      <c r="AU18" s="897">
        <v>0</v>
      </c>
      <c r="AV18" s="897">
        <v>0</v>
      </c>
      <c r="AW18" s="897">
        <v>0</v>
      </c>
      <c r="AX18" s="897">
        <v>0</v>
      </c>
      <c r="AY18" s="897">
        <v>0</v>
      </c>
      <c r="AZ18" s="897">
        <v>0</v>
      </c>
      <c r="BA18" s="897">
        <v>0</v>
      </c>
      <c r="BB18" s="897">
        <v>0</v>
      </c>
      <c r="BC18" s="898">
        <v>0</v>
      </c>
      <c r="BD18" s="1076"/>
      <c r="BE18" s="1901"/>
      <c r="BF18" s="897"/>
      <c r="BG18" s="897"/>
      <c r="BH18" s="897"/>
      <c r="BI18" s="897"/>
      <c r="BJ18" s="897"/>
      <c r="BK18" s="897"/>
      <c r="BL18" s="897"/>
      <c r="BM18" s="897"/>
      <c r="BN18" s="897"/>
      <c r="BO18" s="897"/>
      <c r="BP18" s="897"/>
      <c r="BQ18" s="897"/>
      <c r="BR18" s="897"/>
      <c r="BS18" s="897"/>
      <c r="BT18" s="897"/>
      <c r="BU18" s="897"/>
      <c r="BV18" s="897"/>
      <c r="BW18" s="897"/>
      <c r="BX18" s="897"/>
      <c r="BY18" s="897"/>
      <c r="BZ18" s="897"/>
      <c r="CA18" s="897"/>
      <c r="CB18" s="897"/>
      <c r="CC18" s="897"/>
      <c r="CD18" s="897"/>
      <c r="CE18" s="897"/>
      <c r="CF18" s="897"/>
      <c r="CG18" s="908"/>
      <c r="CH18" s="820">
        <v>0</v>
      </c>
      <c r="CI18" s="820">
        <v>0</v>
      </c>
      <c r="CJ18" s="820">
        <v>0</v>
      </c>
      <c r="CK18" s="861">
        <v>0</v>
      </c>
      <c r="CL18" s="820">
        <v>0</v>
      </c>
      <c r="CM18" s="820">
        <v>0</v>
      </c>
      <c r="CN18" s="861">
        <v>0</v>
      </c>
      <c r="CO18" s="815">
        <v>0</v>
      </c>
      <c r="CP18" s="810">
        <v>0</v>
      </c>
      <c r="CQ18" s="897">
        <v>0</v>
      </c>
      <c r="CR18" s="897"/>
      <c r="CS18" s="897">
        <v>0</v>
      </c>
      <c r="CT18" s="897"/>
      <c r="CU18" s="903">
        <v>0</v>
      </c>
      <c r="CV18" s="897">
        <v>0</v>
      </c>
      <c r="CW18" s="897">
        <v>0</v>
      </c>
      <c r="CX18" s="897">
        <v>0</v>
      </c>
      <c r="CY18" s="897">
        <v>0</v>
      </c>
      <c r="CZ18" s="897">
        <v>0</v>
      </c>
      <c r="DA18" s="898">
        <v>0</v>
      </c>
      <c r="DB18" s="841">
        <v>0</v>
      </c>
      <c r="DC18" s="909" t="s">
        <v>130</v>
      </c>
      <c r="DD18" s="903">
        <v>0</v>
      </c>
    </row>
    <row r="19" spans="1:108" ht="54.75" customHeight="1" x14ac:dyDescent="0.2">
      <c r="A19" s="806">
        <v>0</v>
      </c>
      <c r="B19" s="1152">
        <v>0</v>
      </c>
      <c r="C19" s="841">
        <v>0</v>
      </c>
      <c r="D19" s="909">
        <v>0</v>
      </c>
      <c r="E19" s="903">
        <v>0</v>
      </c>
      <c r="F19" s="904">
        <v>0</v>
      </c>
      <c r="G19" s="903">
        <v>0</v>
      </c>
      <c r="H19" s="903"/>
      <c r="I19" s="893">
        <v>0</v>
      </c>
      <c r="J19" s="893"/>
      <c r="K19" s="894"/>
      <c r="L19" s="894"/>
      <c r="M19" s="894"/>
      <c r="N19" s="894"/>
      <c r="O19" s="893"/>
      <c r="P19" s="897">
        <v>0</v>
      </c>
      <c r="Q19" s="897">
        <v>0</v>
      </c>
      <c r="R19" s="897">
        <v>0</v>
      </c>
      <c r="S19" s="897">
        <v>0</v>
      </c>
      <c r="T19" s="897">
        <v>0</v>
      </c>
      <c r="U19" s="897">
        <v>0</v>
      </c>
      <c r="V19" s="897">
        <v>0</v>
      </c>
      <c r="W19" s="897">
        <v>0</v>
      </c>
      <c r="X19" s="897">
        <v>0</v>
      </c>
      <c r="Y19" s="897">
        <v>0</v>
      </c>
      <c r="Z19" s="897">
        <v>0</v>
      </c>
      <c r="AA19" s="897">
        <v>0</v>
      </c>
      <c r="AB19" s="897">
        <v>0</v>
      </c>
      <c r="AC19" s="897">
        <v>0</v>
      </c>
      <c r="AD19" s="897">
        <v>0</v>
      </c>
      <c r="AE19" s="897">
        <v>0</v>
      </c>
      <c r="AF19" s="897">
        <v>0</v>
      </c>
      <c r="AG19" s="897">
        <v>0</v>
      </c>
      <c r="AH19" s="897">
        <v>0</v>
      </c>
      <c r="AI19" s="897">
        <v>0</v>
      </c>
      <c r="AJ19" s="897">
        <v>0</v>
      </c>
      <c r="AK19" s="907">
        <v>0</v>
      </c>
      <c r="AL19" s="897">
        <v>0</v>
      </c>
      <c r="AM19" s="897">
        <v>0</v>
      </c>
      <c r="AN19" s="897">
        <v>0</v>
      </c>
      <c r="AO19" s="897">
        <v>0</v>
      </c>
      <c r="AP19" s="897">
        <v>0</v>
      </c>
      <c r="AQ19" s="898">
        <v>0</v>
      </c>
      <c r="AR19" s="907">
        <v>0</v>
      </c>
      <c r="AS19" s="903">
        <v>0</v>
      </c>
      <c r="AT19" s="897">
        <v>0</v>
      </c>
      <c r="AU19" s="897">
        <v>0</v>
      </c>
      <c r="AV19" s="897">
        <v>0</v>
      </c>
      <c r="AW19" s="897">
        <v>0</v>
      </c>
      <c r="AX19" s="897">
        <v>0</v>
      </c>
      <c r="AY19" s="897">
        <v>0</v>
      </c>
      <c r="AZ19" s="897">
        <v>0</v>
      </c>
      <c r="BA19" s="897"/>
      <c r="BB19" s="897">
        <v>0</v>
      </c>
      <c r="BC19" s="898">
        <v>0</v>
      </c>
      <c r="BD19" s="907">
        <v>0</v>
      </c>
      <c r="BE19" s="897">
        <v>0</v>
      </c>
      <c r="BF19" s="897">
        <v>0</v>
      </c>
      <c r="BG19" s="897"/>
      <c r="BH19" s="897">
        <v>0</v>
      </c>
      <c r="BI19" s="897">
        <v>0</v>
      </c>
      <c r="BJ19" s="897">
        <v>0</v>
      </c>
      <c r="BK19" s="897">
        <v>0</v>
      </c>
      <c r="BL19" s="897">
        <v>0</v>
      </c>
      <c r="BM19" s="897">
        <v>0</v>
      </c>
      <c r="BN19" s="897">
        <v>0</v>
      </c>
      <c r="BO19" s="897">
        <v>0</v>
      </c>
      <c r="BP19" s="897"/>
      <c r="BQ19" s="897">
        <v>0</v>
      </c>
      <c r="BR19" s="897">
        <v>0</v>
      </c>
      <c r="BS19" s="897">
        <v>0</v>
      </c>
      <c r="BT19" s="897">
        <v>0</v>
      </c>
      <c r="BU19" s="897">
        <v>0</v>
      </c>
      <c r="BV19" s="897">
        <v>0</v>
      </c>
      <c r="BW19" s="897">
        <v>0</v>
      </c>
      <c r="BX19" s="897">
        <v>0</v>
      </c>
      <c r="BY19" s="897"/>
      <c r="BZ19" s="897"/>
      <c r="CA19" s="897"/>
      <c r="CB19" s="897"/>
      <c r="CC19" s="897"/>
      <c r="CD19" s="897"/>
      <c r="CE19" s="897"/>
      <c r="CF19" s="897"/>
      <c r="CG19" s="908"/>
      <c r="CH19" s="820">
        <v>0</v>
      </c>
      <c r="CI19" s="820">
        <v>0</v>
      </c>
      <c r="CJ19" s="820">
        <v>0</v>
      </c>
      <c r="CK19" s="861">
        <v>0</v>
      </c>
      <c r="CL19" s="820">
        <v>0</v>
      </c>
      <c r="CM19" s="820">
        <v>0</v>
      </c>
      <c r="CN19" s="861">
        <v>0</v>
      </c>
      <c r="CO19" s="815">
        <v>0</v>
      </c>
      <c r="CQ19" s="897">
        <v>0</v>
      </c>
      <c r="CR19" s="897"/>
      <c r="CS19" s="897">
        <v>0</v>
      </c>
      <c r="CT19" s="897"/>
      <c r="CU19" s="903">
        <v>0</v>
      </c>
      <c r="CV19" s="897">
        <v>0</v>
      </c>
      <c r="CW19" s="897">
        <v>0</v>
      </c>
      <c r="CX19" s="897">
        <v>0</v>
      </c>
      <c r="CY19" s="897">
        <v>0</v>
      </c>
      <c r="CZ19" s="897">
        <v>0</v>
      </c>
      <c r="DA19" s="898">
        <v>0</v>
      </c>
      <c r="DB19" s="841">
        <v>0</v>
      </c>
      <c r="DC19" s="909">
        <v>0</v>
      </c>
      <c r="DD19" s="903">
        <v>0</v>
      </c>
    </row>
    <row r="20" spans="1:108" ht="44.25" customHeight="1" x14ac:dyDescent="0.2">
      <c r="B20" s="840">
        <v>0</v>
      </c>
      <c r="C20" s="841">
        <v>0</v>
      </c>
      <c r="D20" s="909" t="s">
        <v>163</v>
      </c>
      <c r="E20" s="903">
        <v>0</v>
      </c>
      <c r="F20" s="904">
        <v>0</v>
      </c>
      <c r="G20" s="903">
        <v>0</v>
      </c>
      <c r="H20" s="903"/>
      <c r="I20" s="893">
        <v>0</v>
      </c>
      <c r="J20" s="893"/>
      <c r="K20" s="894"/>
      <c r="L20" s="894"/>
      <c r="M20" s="894"/>
      <c r="N20" s="894"/>
      <c r="O20" s="893"/>
      <c r="P20" s="911">
        <v>0</v>
      </c>
      <c r="Q20" s="911">
        <v>0</v>
      </c>
      <c r="R20" s="911">
        <v>0</v>
      </c>
      <c r="S20" s="911">
        <v>0</v>
      </c>
      <c r="T20" s="911">
        <v>0</v>
      </c>
      <c r="U20" s="911">
        <v>0</v>
      </c>
      <c r="V20" s="911">
        <v>0</v>
      </c>
      <c r="W20" s="911">
        <v>0</v>
      </c>
      <c r="X20" s="911">
        <v>0</v>
      </c>
      <c r="Y20" s="911">
        <v>0</v>
      </c>
      <c r="Z20" s="911">
        <v>0</v>
      </c>
      <c r="AA20" s="911">
        <v>0</v>
      </c>
      <c r="AB20" s="911">
        <v>0</v>
      </c>
      <c r="AC20" s="911">
        <v>0</v>
      </c>
      <c r="AD20" s="911">
        <v>0</v>
      </c>
      <c r="AE20" s="911">
        <v>0</v>
      </c>
      <c r="AF20" s="911">
        <v>0</v>
      </c>
      <c r="AG20" s="911">
        <v>0</v>
      </c>
      <c r="AH20" s="911">
        <v>0</v>
      </c>
      <c r="AI20" s="911">
        <v>0</v>
      </c>
      <c r="AJ20" s="911">
        <v>0</v>
      </c>
      <c r="AK20" s="941">
        <v>0</v>
      </c>
      <c r="AL20" s="911">
        <v>0</v>
      </c>
      <c r="AM20" s="911">
        <v>0</v>
      </c>
      <c r="AN20" s="911">
        <v>0</v>
      </c>
      <c r="AO20" s="911">
        <v>0</v>
      </c>
      <c r="AP20" s="911">
        <v>0</v>
      </c>
      <c r="AQ20" s="942">
        <v>0</v>
      </c>
      <c r="AR20" s="941">
        <v>0</v>
      </c>
      <c r="AS20" s="911">
        <v>0</v>
      </c>
      <c r="AT20" s="911">
        <v>0</v>
      </c>
      <c r="AU20" s="911">
        <v>0</v>
      </c>
      <c r="AV20" s="911">
        <v>0</v>
      </c>
      <c r="AW20" s="911">
        <v>0</v>
      </c>
      <c r="AX20" s="911">
        <v>0</v>
      </c>
      <c r="AY20" s="911">
        <v>0</v>
      </c>
      <c r="AZ20" s="897">
        <v>0</v>
      </c>
      <c r="BA20" s="897"/>
      <c r="BB20" s="897">
        <v>0</v>
      </c>
      <c r="BC20" s="898">
        <v>0</v>
      </c>
      <c r="BD20" s="907"/>
      <c r="BE20" s="897"/>
      <c r="BF20" s="897"/>
      <c r="BG20" s="897"/>
      <c r="BH20" s="897"/>
      <c r="BI20" s="897"/>
      <c r="BJ20" s="897"/>
      <c r="BK20" s="897"/>
      <c r="BL20" s="897"/>
      <c r="BM20" s="897"/>
      <c r="BN20" s="897"/>
      <c r="BO20" s="897"/>
      <c r="BP20" s="897"/>
      <c r="BQ20" s="897"/>
      <c r="BR20" s="897"/>
      <c r="BS20" s="897"/>
      <c r="BT20" s="897"/>
      <c r="BU20" s="897"/>
      <c r="BV20" s="897"/>
      <c r="BW20" s="897"/>
      <c r="BX20" s="897"/>
      <c r="BY20" s="897"/>
      <c r="BZ20" s="897"/>
      <c r="CA20" s="897"/>
      <c r="CB20" s="897"/>
      <c r="CC20" s="897"/>
      <c r="CD20" s="897"/>
      <c r="CE20" s="897"/>
      <c r="CF20" s="897"/>
      <c r="CG20" s="908"/>
      <c r="CH20" s="820">
        <v>0</v>
      </c>
      <c r="CI20" s="820">
        <v>0</v>
      </c>
      <c r="CJ20" s="820">
        <v>0</v>
      </c>
      <c r="CK20" s="861">
        <v>0</v>
      </c>
      <c r="CL20" s="820">
        <v>0</v>
      </c>
      <c r="CM20" s="820">
        <v>0</v>
      </c>
      <c r="CN20" s="861">
        <v>0</v>
      </c>
      <c r="CO20" s="815">
        <v>0</v>
      </c>
      <c r="CQ20" s="897">
        <v>0</v>
      </c>
      <c r="CR20" s="897">
        <v>0</v>
      </c>
      <c r="CS20" s="897">
        <v>0</v>
      </c>
      <c r="CT20" s="897">
        <v>0</v>
      </c>
      <c r="CU20" s="903">
        <v>0</v>
      </c>
      <c r="CV20" s="897">
        <v>0</v>
      </c>
      <c r="CW20" s="897">
        <v>0</v>
      </c>
      <c r="CX20" s="897">
        <v>0</v>
      </c>
      <c r="CY20" s="897">
        <v>0</v>
      </c>
      <c r="CZ20" s="897">
        <v>0</v>
      </c>
      <c r="DA20" s="898">
        <v>0</v>
      </c>
      <c r="DB20" s="841">
        <v>0</v>
      </c>
      <c r="DC20" s="909" t="s">
        <v>163</v>
      </c>
      <c r="DD20" s="903">
        <v>0</v>
      </c>
    </row>
    <row r="21" spans="1:108" ht="30.75" customHeight="1" x14ac:dyDescent="0.2">
      <c r="A21" s="806">
        <v>0</v>
      </c>
      <c r="B21" s="840" t="s">
        <v>225</v>
      </c>
      <c r="C21" s="841">
        <v>0</v>
      </c>
      <c r="D21" s="909" t="s">
        <v>233</v>
      </c>
      <c r="E21" s="903">
        <v>0</v>
      </c>
      <c r="F21" s="904">
        <v>0</v>
      </c>
      <c r="G21" s="903">
        <v>0</v>
      </c>
      <c r="H21" s="903"/>
      <c r="I21" s="893">
        <v>0</v>
      </c>
      <c r="J21" s="893"/>
      <c r="K21" s="894"/>
      <c r="L21" s="897">
        <v>0</v>
      </c>
      <c r="M21" s="897">
        <v>0</v>
      </c>
      <c r="N21" s="897">
        <v>0</v>
      </c>
      <c r="O21" s="897">
        <v>0</v>
      </c>
      <c r="P21" s="897">
        <v>0</v>
      </c>
      <c r="Q21" s="897">
        <v>0</v>
      </c>
      <c r="R21" s="897">
        <v>0</v>
      </c>
      <c r="S21" s="897">
        <v>0</v>
      </c>
      <c r="T21" s="897">
        <v>0</v>
      </c>
      <c r="U21" s="897">
        <v>0</v>
      </c>
      <c r="V21" s="897">
        <v>0</v>
      </c>
      <c r="W21" s="897">
        <v>0</v>
      </c>
      <c r="X21" s="897">
        <v>0</v>
      </c>
      <c r="Y21" s="897">
        <v>0</v>
      </c>
      <c r="Z21" s="897">
        <v>0</v>
      </c>
      <c r="AA21" s="897">
        <v>0</v>
      </c>
      <c r="AB21" s="897">
        <v>0</v>
      </c>
      <c r="AC21" s="897">
        <v>0</v>
      </c>
      <c r="AD21" s="897">
        <v>0</v>
      </c>
      <c r="AE21" s="897">
        <v>0</v>
      </c>
      <c r="AF21" s="897">
        <v>0</v>
      </c>
      <c r="AG21" s="897">
        <v>0</v>
      </c>
      <c r="AH21" s="897">
        <v>0</v>
      </c>
      <c r="AI21" s="897">
        <v>0</v>
      </c>
      <c r="AJ21" s="897">
        <v>0</v>
      </c>
      <c r="AK21" s="907">
        <v>0</v>
      </c>
      <c r="AL21" s="897">
        <v>0</v>
      </c>
      <c r="AM21" s="897">
        <v>0</v>
      </c>
      <c r="AN21" s="897">
        <v>0</v>
      </c>
      <c r="AO21" s="897">
        <v>0</v>
      </c>
      <c r="AP21" s="897">
        <v>0</v>
      </c>
      <c r="AQ21" s="898">
        <v>0</v>
      </c>
      <c r="AR21" s="907">
        <v>0</v>
      </c>
      <c r="AS21" s="903">
        <v>0</v>
      </c>
      <c r="AT21" s="897">
        <v>0</v>
      </c>
      <c r="AU21" s="897">
        <v>0</v>
      </c>
      <c r="AV21" s="897">
        <v>0</v>
      </c>
      <c r="AW21" s="897">
        <v>0</v>
      </c>
      <c r="AX21" s="897">
        <v>0</v>
      </c>
      <c r="AY21" s="897">
        <v>0</v>
      </c>
      <c r="AZ21" s="897">
        <v>0</v>
      </c>
      <c r="BA21" s="897"/>
      <c r="BB21" s="897">
        <v>0</v>
      </c>
      <c r="BC21" s="898">
        <v>0</v>
      </c>
      <c r="BD21" s="907"/>
      <c r="BE21" s="897"/>
      <c r="BF21" s="897"/>
      <c r="BG21" s="897"/>
      <c r="BH21" s="897"/>
      <c r="BI21" s="897"/>
      <c r="BJ21" s="897"/>
      <c r="BK21" s="897"/>
      <c r="BL21" s="897"/>
      <c r="BM21" s="897"/>
      <c r="BN21" s="897"/>
      <c r="BO21" s="897"/>
      <c r="BP21" s="897"/>
      <c r="BQ21" s="897"/>
      <c r="BR21" s="897"/>
      <c r="BS21" s="897"/>
      <c r="BT21" s="897"/>
      <c r="BU21" s="897"/>
      <c r="BV21" s="897"/>
      <c r="BW21" s="897"/>
      <c r="BX21" s="897"/>
      <c r="BY21" s="897"/>
      <c r="BZ21" s="897"/>
      <c r="CA21" s="897"/>
      <c r="CB21" s="897"/>
      <c r="CC21" s="897"/>
      <c r="CD21" s="897"/>
      <c r="CE21" s="897"/>
      <c r="CF21" s="897"/>
      <c r="CG21" s="908"/>
      <c r="CH21" s="820">
        <v>0</v>
      </c>
      <c r="CI21" s="820">
        <v>0</v>
      </c>
      <c r="CJ21" s="820">
        <v>0</v>
      </c>
      <c r="CK21" s="861">
        <v>0</v>
      </c>
      <c r="CL21" s="820">
        <v>0</v>
      </c>
      <c r="CM21" s="820">
        <v>0</v>
      </c>
      <c r="CN21" s="861">
        <v>0</v>
      </c>
      <c r="CO21" s="815">
        <v>0</v>
      </c>
      <c r="CQ21" s="897">
        <v>0</v>
      </c>
      <c r="CR21" s="897">
        <v>0</v>
      </c>
      <c r="CS21" s="897">
        <v>0</v>
      </c>
      <c r="CT21" s="897"/>
      <c r="CU21" s="903">
        <v>0</v>
      </c>
      <c r="CV21" s="897">
        <v>0</v>
      </c>
      <c r="CW21" s="897">
        <v>0</v>
      </c>
      <c r="CX21" s="897">
        <v>0</v>
      </c>
      <c r="CY21" s="897">
        <v>0</v>
      </c>
      <c r="CZ21" s="897">
        <v>0</v>
      </c>
      <c r="DA21" s="898">
        <v>0</v>
      </c>
      <c r="DB21" s="841">
        <v>0</v>
      </c>
      <c r="DC21" s="909" t="s">
        <v>233</v>
      </c>
      <c r="DD21" s="903">
        <v>0</v>
      </c>
    </row>
    <row r="22" spans="1:108" ht="31.5" customHeight="1" x14ac:dyDescent="0.2">
      <c r="A22" s="806">
        <v>0</v>
      </c>
      <c r="B22" s="1252" t="s">
        <v>230</v>
      </c>
      <c r="C22" s="841">
        <v>0</v>
      </c>
      <c r="D22" s="909" t="s">
        <v>231</v>
      </c>
      <c r="E22" s="903">
        <v>0</v>
      </c>
      <c r="F22" s="904">
        <v>0</v>
      </c>
      <c r="G22" s="903">
        <v>0</v>
      </c>
      <c r="H22" s="903"/>
      <c r="I22" s="893">
        <v>0</v>
      </c>
      <c r="J22" s="893"/>
      <c r="K22" s="894"/>
      <c r="L22" s="894"/>
      <c r="M22" s="894"/>
      <c r="N22" s="894"/>
      <c r="O22" s="893"/>
      <c r="P22" s="911">
        <v>0</v>
      </c>
      <c r="Q22" s="911">
        <v>0</v>
      </c>
      <c r="R22" s="911">
        <v>0</v>
      </c>
      <c r="S22" s="911">
        <v>0</v>
      </c>
      <c r="T22" s="911">
        <v>0</v>
      </c>
      <c r="U22" s="911">
        <v>0</v>
      </c>
      <c r="V22" s="911">
        <v>0</v>
      </c>
      <c r="W22" s="911">
        <v>0</v>
      </c>
      <c r="X22" s="911">
        <v>0</v>
      </c>
      <c r="Y22" s="911">
        <v>0</v>
      </c>
      <c r="Z22" s="911">
        <v>0</v>
      </c>
      <c r="AA22" s="911">
        <v>0</v>
      </c>
      <c r="AB22" s="911">
        <v>0</v>
      </c>
      <c r="AC22" s="911">
        <v>0</v>
      </c>
      <c r="AD22" s="911">
        <v>0</v>
      </c>
      <c r="AE22" s="911">
        <v>0</v>
      </c>
      <c r="AF22" s="911">
        <v>0</v>
      </c>
      <c r="AG22" s="911">
        <v>0</v>
      </c>
      <c r="AH22" s="911">
        <v>0</v>
      </c>
      <c r="AI22" s="911">
        <v>0</v>
      </c>
      <c r="AJ22" s="911">
        <v>0</v>
      </c>
      <c r="AK22" s="941">
        <v>0</v>
      </c>
      <c r="AL22" s="911">
        <v>0</v>
      </c>
      <c r="AM22" s="911">
        <v>0</v>
      </c>
      <c r="AN22" s="911">
        <v>0</v>
      </c>
      <c r="AO22" s="911">
        <v>0</v>
      </c>
      <c r="AP22" s="911">
        <v>0</v>
      </c>
      <c r="AQ22" s="942">
        <v>0</v>
      </c>
      <c r="AR22" s="941">
        <v>0</v>
      </c>
      <c r="AS22" s="904">
        <v>0</v>
      </c>
      <c r="AT22" s="911">
        <v>0</v>
      </c>
      <c r="AU22" s="911">
        <v>0</v>
      </c>
      <c r="AV22" s="911">
        <v>0</v>
      </c>
      <c r="AW22" s="911">
        <v>0</v>
      </c>
      <c r="AX22" s="911">
        <v>0</v>
      </c>
      <c r="AY22" s="911">
        <v>0</v>
      </c>
      <c r="AZ22" s="911">
        <v>0</v>
      </c>
      <c r="BA22" s="897"/>
      <c r="BB22" s="911">
        <v>0</v>
      </c>
      <c r="BC22" s="942">
        <v>0</v>
      </c>
      <c r="BD22" s="941">
        <v>0</v>
      </c>
      <c r="BE22" s="911">
        <v>0</v>
      </c>
      <c r="BF22" s="911">
        <v>0</v>
      </c>
      <c r="BG22" s="911"/>
      <c r="BH22" s="911">
        <v>0</v>
      </c>
      <c r="BI22" s="911">
        <v>0</v>
      </c>
      <c r="BJ22" s="911">
        <v>0</v>
      </c>
      <c r="BK22" s="911">
        <v>0</v>
      </c>
      <c r="BL22" s="911">
        <v>0</v>
      </c>
      <c r="BM22" s="911">
        <v>0</v>
      </c>
      <c r="BN22" s="911">
        <v>0</v>
      </c>
      <c r="BO22" s="911">
        <v>0</v>
      </c>
      <c r="BP22" s="911"/>
      <c r="BQ22" s="911">
        <v>0</v>
      </c>
      <c r="BR22" s="911">
        <v>0</v>
      </c>
      <c r="BS22" s="911">
        <v>0</v>
      </c>
      <c r="BT22" s="911">
        <v>0</v>
      </c>
      <c r="BU22" s="911">
        <v>0</v>
      </c>
      <c r="BV22" s="911">
        <v>0</v>
      </c>
      <c r="BW22" s="911">
        <v>0</v>
      </c>
      <c r="BX22" s="911">
        <v>0</v>
      </c>
      <c r="BY22" s="911">
        <v>0</v>
      </c>
      <c r="BZ22" s="911">
        <v>0</v>
      </c>
      <c r="CA22" s="897"/>
      <c r="CB22" s="897"/>
      <c r="CC22" s="897"/>
      <c r="CD22" s="897"/>
      <c r="CE22" s="897"/>
      <c r="CF22" s="897"/>
      <c r="CG22" s="908"/>
      <c r="CH22" s="820">
        <v>0</v>
      </c>
      <c r="CI22" s="820">
        <v>0</v>
      </c>
      <c r="CJ22" s="820">
        <v>0</v>
      </c>
      <c r="CK22" s="861">
        <v>0</v>
      </c>
      <c r="CL22" s="820">
        <v>0</v>
      </c>
      <c r="CM22" s="820">
        <v>0</v>
      </c>
      <c r="CN22" s="861">
        <v>0</v>
      </c>
      <c r="CO22" s="815">
        <v>0</v>
      </c>
      <c r="CQ22" s="897">
        <v>0</v>
      </c>
      <c r="CR22" s="897">
        <v>0</v>
      </c>
      <c r="CS22" s="897">
        <v>0</v>
      </c>
      <c r="CT22" s="897">
        <v>0</v>
      </c>
      <c r="CU22" s="903">
        <v>0</v>
      </c>
      <c r="CV22" s="897">
        <v>0</v>
      </c>
      <c r="CW22" s="897">
        <v>0</v>
      </c>
      <c r="CX22" s="897">
        <v>0</v>
      </c>
      <c r="CY22" s="897">
        <v>0</v>
      </c>
      <c r="CZ22" s="897">
        <v>0</v>
      </c>
      <c r="DA22" s="898">
        <v>0</v>
      </c>
      <c r="DB22" s="841">
        <v>0</v>
      </c>
      <c r="DC22" s="909" t="s">
        <v>231</v>
      </c>
      <c r="DD22" s="903">
        <v>0</v>
      </c>
    </row>
    <row r="23" spans="1:108" ht="42.75" customHeight="1" x14ac:dyDescent="0.2">
      <c r="A23" s="892">
        <v>0</v>
      </c>
      <c r="B23" s="840">
        <v>0</v>
      </c>
      <c r="C23" s="841">
        <v>0</v>
      </c>
      <c r="D23" s="909" t="s">
        <v>177</v>
      </c>
      <c r="E23" s="903">
        <v>0</v>
      </c>
      <c r="F23" s="904">
        <v>0</v>
      </c>
      <c r="G23" s="903">
        <v>0</v>
      </c>
      <c r="H23" s="903"/>
      <c r="I23" s="893">
        <v>0</v>
      </c>
      <c r="J23" s="893"/>
      <c r="K23" s="894"/>
      <c r="L23" s="894"/>
      <c r="M23" s="894"/>
      <c r="N23" s="894"/>
      <c r="O23" s="893"/>
      <c r="P23" s="911">
        <v>0</v>
      </c>
      <c r="Q23" s="911">
        <v>0</v>
      </c>
      <c r="R23" s="911">
        <v>0</v>
      </c>
      <c r="S23" s="911">
        <v>0</v>
      </c>
      <c r="T23" s="911">
        <v>0</v>
      </c>
      <c r="U23" s="911">
        <v>0</v>
      </c>
      <c r="V23" s="911">
        <v>0</v>
      </c>
      <c r="W23" s="911">
        <v>0</v>
      </c>
      <c r="X23" s="911">
        <v>0</v>
      </c>
      <c r="Y23" s="911">
        <v>0</v>
      </c>
      <c r="Z23" s="911">
        <v>0</v>
      </c>
      <c r="AA23" s="911">
        <v>0</v>
      </c>
      <c r="AB23" s="911">
        <v>0</v>
      </c>
      <c r="AC23" s="911">
        <v>0</v>
      </c>
      <c r="AD23" s="911">
        <v>0</v>
      </c>
      <c r="AE23" s="911">
        <v>0</v>
      </c>
      <c r="AF23" s="911">
        <v>0</v>
      </c>
      <c r="AG23" s="911">
        <v>0</v>
      </c>
      <c r="AH23" s="911">
        <v>0</v>
      </c>
      <c r="AI23" s="911">
        <v>0</v>
      </c>
      <c r="AJ23" s="911">
        <v>0</v>
      </c>
      <c r="AK23" s="941">
        <v>0</v>
      </c>
      <c r="AL23" s="911">
        <v>0</v>
      </c>
      <c r="AM23" s="911">
        <v>0</v>
      </c>
      <c r="AN23" s="911">
        <v>0</v>
      </c>
      <c r="AO23" s="911">
        <v>0</v>
      </c>
      <c r="AP23" s="911">
        <v>0</v>
      </c>
      <c r="AQ23" s="942">
        <v>0</v>
      </c>
      <c r="AR23" s="941">
        <v>0</v>
      </c>
      <c r="AS23" s="904">
        <v>0</v>
      </c>
      <c r="AT23" s="911">
        <v>0</v>
      </c>
      <c r="AU23" s="911">
        <v>0</v>
      </c>
      <c r="AV23" s="911">
        <v>0</v>
      </c>
      <c r="AW23" s="911">
        <v>0</v>
      </c>
      <c r="AX23" s="911">
        <v>0</v>
      </c>
      <c r="AY23" s="911">
        <v>0</v>
      </c>
      <c r="AZ23" s="911">
        <v>0</v>
      </c>
      <c r="BA23" s="897"/>
      <c r="BB23" s="911">
        <v>0</v>
      </c>
      <c r="BC23" s="942">
        <v>0</v>
      </c>
      <c r="BD23" s="941">
        <v>0</v>
      </c>
      <c r="BE23" s="911">
        <v>0</v>
      </c>
      <c r="BF23" s="911">
        <v>0</v>
      </c>
      <c r="BG23" s="911"/>
      <c r="BH23" s="911">
        <v>0</v>
      </c>
      <c r="BI23" s="911">
        <v>0</v>
      </c>
      <c r="BJ23" s="911">
        <v>0</v>
      </c>
      <c r="BK23" s="911">
        <v>0</v>
      </c>
      <c r="BL23" s="911">
        <v>0</v>
      </c>
      <c r="BM23" s="911">
        <v>0</v>
      </c>
      <c r="BN23" s="911">
        <v>0</v>
      </c>
      <c r="BO23" s="911">
        <v>0</v>
      </c>
      <c r="BP23" s="911"/>
      <c r="BQ23" s="911">
        <v>0</v>
      </c>
      <c r="BR23" s="911">
        <v>0</v>
      </c>
      <c r="BS23" s="911">
        <v>0</v>
      </c>
      <c r="BT23" s="911">
        <v>0</v>
      </c>
      <c r="BU23" s="897"/>
      <c r="BV23" s="897"/>
      <c r="BW23" s="897"/>
      <c r="BX23" s="897"/>
      <c r="BY23" s="897"/>
      <c r="BZ23" s="897"/>
      <c r="CA23" s="897"/>
      <c r="CB23" s="897"/>
      <c r="CC23" s="897"/>
      <c r="CD23" s="897"/>
      <c r="CE23" s="897"/>
      <c r="CF23" s="897"/>
      <c r="CG23" s="908"/>
      <c r="CH23" s="820">
        <v>0</v>
      </c>
      <c r="CI23" s="820">
        <v>0</v>
      </c>
      <c r="CJ23" s="820">
        <v>0</v>
      </c>
      <c r="CK23" s="861">
        <v>0</v>
      </c>
      <c r="CL23" s="820">
        <v>0</v>
      </c>
      <c r="CM23" s="820">
        <v>0</v>
      </c>
      <c r="CN23" s="861">
        <v>0</v>
      </c>
      <c r="CO23" s="815">
        <v>0</v>
      </c>
      <c r="CQ23" s="897">
        <v>0</v>
      </c>
      <c r="CR23" s="897">
        <v>0</v>
      </c>
      <c r="CS23" s="897">
        <v>0</v>
      </c>
      <c r="CT23" s="897">
        <v>0</v>
      </c>
      <c r="CU23" s="903">
        <v>0</v>
      </c>
      <c r="CV23" s="897">
        <v>0</v>
      </c>
      <c r="CW23" s="897">
        <v>0</v>
      </c>
      <c r="CX23" s="897">
        <v>0</v>
      </c>
      <c r="CY23" s="897">
        <v>0</v>
      </c>
      <c r="CZ23" s="897">
        <v>0</v>
      </c>
      <c r="DA23" s="898">
        <v>0</v>
      </c>
      <c r="DB23" s="841">
        <v>0</v>
      </c>
      <c r="DC23" s="909" t="s">
        <v>177</v>
      </c>
      <c r="DD23" s="903">
        <v>0</v>
      </c>
    </row>
    <row r="24" spans="1:108" ht="45" customHeight="1" x14ac:dyDescent="0.2">
      <c r="A24" s="1367">
        <v>0</v>
      </c>
      <c r="B24" s="1252">
        <v>0</v>
      </c>
      <c r="C24" s="841">
        <v>0</v>
      </c>
      <c r="D24" s="909" t="s">
        <v>189</v>
      </c>
      <c r="E24" s="897">
        <v>0</v>
      </c>
      <c r="F24" s="911">
        <v>0</v>
      </c>
      <c r="G24" s="897">
        <v>0</v>
      </c>
      <c r="H24" s="897"/>
      <c r="I24" s="893">
        <v>0</v>
      </c>
      <c r="J24" s="893"/>
      <c r="K24" s="894"/>
      <c r="L24" s="894"/>
      <c r="M24" s="894"/>
      <c r="N24" s="894"/>
      <c r="O24" s="893"/>
      <c r="P24" s="897">
        <v>0</v>
      </c>
      <c r="Q24" s="897">
        <v>0</v>
      </c>
      <c r="R24" s="897">
        <v>0</v>
      </c>
      <c r="S24" s="897">
        <v>0</v>
      </c>
      <c r="T24" s="897">
        <v>0</v>
      </c>
      <c r="U24" s="897">
        <v>0</v>
      </c>
      <c r="V24" s="897">
        <v>0</v>
      </c>
      <c r="W24" s="897">
        <v>0</v>
      </c>
      <c r="X24" s="897" t="s">
        <v>571</v>
      </c>
      <c r="Y24" s="897">
        <v>0</v>
      </c>
      <c r="Z24" s="897">
        <v>0</v>
      </c>
      <c r="AA24" s="897">
        <v>0</v>
      </c>
      <c r="AB24" s="897">
        <v>0</v>
      </c>
      <c r="AC24" s="897">
        <v>0</v>
      </c>
      <c r="AD24" s="897">
        <v>0</v>
      </c>
      <c r="AE24" s="897">
        <v>0</v>
      </c>
      <c r="AF24" s="897">
        <v>0</v>
      </c>
      <c r="AG24" s="897">
        <v>0</v>
      </c>
      <c r="AH24" s="897">
        <v>0</v>
      </c>
      <c r="AI24" s="897">
        <v>0</v>
      </c>
      <c r="AJ24" s="897">
        <v>0</v>
      </c>
      <c r="AK24" s="907">
        <v>0</v>
      </c>
      <c r="AL24" s="897">
        <v>0</v>
      </c>
      <c r="AM24" s="897">
        <v>0</v>
      </c>
      <c r="AN24" s="897">
        <v>0</v>
      </c>
      <c r="AO24" s="897">
        <v>0</v>
      </c>
      <c r="AP24" s="897">
        <v>0</v>
      </c>
      <c r="AQ24" s="898">
        <v>0</v>
      </c>
      <c r="AR24" s="907">
        <v>0</v>
      </c>
      <c r="AS24" s="903">
        <v>0</v>
      </c>
      <c r="AT24" s="897">
        <v>0</v>
      </c>
      <c r="AU24" s="897">
        <v>0</v>
      </c>
      <c r="AV24" s="897">
        <v>0</v>
      </c>
      <c r="AW24" s="897">
        <v>0</v>
      </c>
      <c r="AX24" s="897">
        <v>0</v>
      </c>
      <c r="AY24" s="897">
        <v>0</v>
      </c>
      <c r="AZ24" s="897">
        <v>0</v>
      </c>
      <c r="BA24" s="897">
        <v>0</v>
      </c>
      <c r="BB24" s="897">
        <v>0</v>
      </c>
      <c r="BC24" s="898">
        <v>0</v>
      </c>
      <c r="BD24" s="907"/>
      <c r="BE24" s="897"/>
      <c r="BF24" s="897"/>
      <c r="BG24" s="897"/>
      <c r="BH24" s="897"/>
      <c r="BI24" s="897"/>
      <c r="BJ24" s="897"/>
      <c r="BK24" s="897"/>
      <c r="BL24" s="897"/>
      <c r="BM24" s="897"/>
      <c r="BN24" s="897"/>
      <c r="BO24" s="897"/>
      <c r="BP24" s="897"/>
      <c r="BQ24" s="897"/>
      <c r="BR24" s="897"/>
      <c r="BS24" s="897"/>
      <c r="BT24" s="897"/>
      <c r="BU24" s="897"/>
      <c r="BV24" s="897"/>
      <c r="BW24" s="897"/>
      <c r="BX24" s="897"/>
      <c r="BY24" s="897"/>
      <c r="BZ24" s="897"/>
      <c r="CA24" s="897"/>
      <c r="CB24" s="897"/>
      <c r="CC24" s="897"/>
      <c r="CD24" s="897"/>
      <c r="CE24" s="897"/>
      <c r="CF24" s="897"/>
      <c r="CG24" s="908"/>
      <c r="CH24" s="820">
        <v>0</v>
      </c>
      <c r="CI24" s="820">
        <v>0</v>
      </c>
      <c r="CJ24" s="820">
        <v>0</v>
      </c>
      <c r="CK24" s="861">
        <v>0</v>
      </c>
      <c r="CL24" s="820">
        <v>0</v>
      </c>
      <c r="CM24" s="820">
        <v>0</v>
      </c>
      <c r="CN24" s="861">
        <v>0</v>
      </c>
      <c r="CO24" s="815">
        <v>0</v>
      </c>
      <c r="CP24" s="806"/>
      <c r="CQ24" s="897"/>
      <c r="CR24" s="897"/>
      <c r="CS24" s="897"/>
      <c r="CT24" s="897"/>
      <c r="CU24" s="897"/>
      <c r="CV24" s="897"/>
      <c r="CW24" s="897"/>
      <c r="CX24" s="897"/>
      <c r="CY24" s="897"/>
      <c r="CZ24" s="897"/>
      <c r="DA24" s="898"/>
      <c r="DB24" s="841">
        <v>0</v>
      </c>
      <c r="DC24" s="897"/>
      <c r="DD24" s="897"/>
    </row>
    <row r="25" spans="1:108" ht="72.75" customHeight="1" x14ac:dyDescent="0.2">
      <c r="A25" s="1369">
        <v>0</v>
      </c>
      <c r="B25" s="1252">
        <v>0</v>
      </c>
      <c r="C25" s="841">
        <v>0</v>
      </c>
      <c r="D25" s="909">
        <v>0</v>
      </c>
      <c r="E25" s="903">
        <v>0</v>
      </c>
      <c r="F25" s="904">
        <v>0</v>
      </c>
      <c r="G25" s="897">
        <v>0</v>
      </c>
      <c r="H25" s="897"/>
      <c r="I25" s="893">
        <v>0</v>
      </c>
      <c r="J25" s="893"/>
      <c r="K25" s="894"/>
      <c r="L25" s="894"/>
      <c r="M25" s="894"/>
      <c r="N25" s="894"/>
      <c r="O25" s="893"/>
      <c r="P25" s="897">
        <v>0</v>
      </c>
      <c r="Q25" s="897">
        <v>0</v>
      </c>
      <c r="R25" s="897">
        <v>0</v>
      </c>
      <c r="S25" s="897">
        <v>0</v>
      </c>
      <c r="T25" s="897">
        <v>0</v>
      </c>
      <c r="U25" s="897">
        <v>0</v>
      </c>
      <c r="V25" s="897">
        <v>0</v>
      </c>
      <c r="W25" s="897">
        <v>0</v>
      </c>
      <c r="X25" s="897">
        <v>0</v>
      </c>
      <c r="Y25" s="897">
        <v>0</v>
      </c>
      <c r="Z25" s="897">
        <v>0</v>
      </c>
      <c r="AA25" s="897">
        <v>0</v>
      </c>
      <c r="AB25" s="897">
        <v>0</v>
      </c>
      <c r="AC25" s="897">
        <v>0</v>
      </c>
      <c r="AD25" s="897">
        <v>0</v>
      </c>
      <c r="AE25" s="897">
        <v>0</v>
      </c>
      <c r="AF25" s="897">
        <v>0</v>
      </c>
      <c r="AG25" s="897">
        <v>0</v>
      </c>
      <c r="AH25" s="897">
        <v>0</v>
      </c>
      <c r="AI25" s="897">
        <v>0</v>
      </c>
      <c r="AJ25" s="897">
        <v>0</v>
      </c>
      <c r="AK25" s="907">
        <v>0</v>
      </c>
      <c r="AL25" s="897">
        <v>0</v>
      </c>
      <c r="AM25" s="897">
        <v>0</v>
      </c>
      <c r="AN25" s="897">
        <v>0</v>
      </c>
      <c r="AO25" s="897">
        <v>0</v>
      </c>
      <c r="AP25" s="897">
        <v>0</v>
      </c>
      <c r="AQ25" s="898">
        <v>0</v>
      </c>
      <c r="AR25" s="907">
        <v>0</v>
      </c>
      <c r="AS25" s="903">
        <v>0</v>
      </c>
      <c r="AT25" s="897">
        <v>0</v>
      </c>
      <c r="AU25" s="897">
        <v>0</v>
      </c>
      <c r="AV25" s="897">
        <v>0</v>
      </c>
      <c r="AW25" s="897">
        <v>0</v>
      </c>
      <c r="AX25" s="897">
        <v>0</v>
      </c>
      <c r="AY25" s="897">
        <v>0</v>
      </c>
      <c r="AZ25" s="897">
        <v>0</v>
      </c>
      <c r="BA25" s="897">
        <v>0</v>
      </c>
      <c r="BB25" s="897">
        <v>0</v>
      </c>
      <c r="BC25" s="898">
        <v>0</v>
      </c>
      <c r="BD25" s="907"/>
      <c r="BE25" s="897"/>
      <c r="BF25" s="897"/>
      <c r="BG25" s="897"/>
      <c r="BH25" s="897"/>
      <c r="BI25" s="897"/>
      <c r="BJ25" s="897"/>
      <c r="BK25" s="897"/>
      <c r="BL25" s="897"/>
      <c r="BM25" s="897"/>
      <c r="BN25" s="897"/>
      <c r="BO25" s="897"/>
      <c r="BP25" s="897"/>
      <c r="BQ25" s="897"/>
      <c r="BR25" s="897"/>
      <c r="BS25" s="897"/>
      <c r="BT25" s="897"/>
      <c r="BU25" s="897"/>
      <c r="BV25" s="897"/>
      <c r="BW25" s="897"/>
      <c r="BX25" s="897"/>
      <c r="BY25" s="897"/>
      <c r="BZ25" s="897"/>
      <c r="CA25" s="897"/>
      <c r="CB25" s="897"/>
      <c r="CC25" s="897"/>
      <c r="CD25" s="897"/>
      <c r="CE25" s="897"/>
      <c r="CF25" s="897"/>
      <c r="CG25" s="908"/>
      <c r="CH25" s="820">
        <v>0</v>
      </c>
      <c r="CI25" s="820">
        <v>0</v>
      </c>
      <c r="CJ25" s="820">
        <v>0</v>
      </c>
      <c r="CK25" s="861">
        <v>0</v>
      </c>
      <c r="CL25" s="820">
        <v>0</v>
      </c>
      <c r="CM25" s="820">
        <v>0</v>
      </c>
      <c r="CN25" s="861">
        <v>0</v>
      </c>
      <c r="CO25" s="815">
        <v>0</v>
      </c>
      <c r="CP25" s="806"/>
      <c r="CQ25" s="897"/>
      <c r="CR25" s="897"/>
      <c r="CS25" s="897"/>
      <c r="CT25" s="897"/>
      <c r="CU25" s="897"/>
      <c r="CV25" s="897"/>
      <c r="CW25" s="897"/>
      <c r="CX25" s="897"/>
      <c r="CY25" s="897"/>
      <c r="CZ25" s="897"/>
      <c r="DA25" s="898"/>
      <c r="DB25" s="841">
        <v>0</v>
      </c>
      <c r="DC25" s="897"/>
      <c r="DD25" s="897"/>
    </row>
    <row r="26" spans="1:108" ht="74.25" customHeight="1" x14ac:dyDescent="0.2">
      <c r="A26" s="1369">
        <v>0</v>
      </c>
      <c r="B26" s="840">
        <v>0</v>
      </c>
      <c r="C26" s="841">
        <v>0</v>
      </c>
      <c r="D26" s="1361" t="s">
        <v>770</v>
      </c>
      <c r="E26" s="903">
        <v>0</v>
      </c>
      <c r="F26" s="904">
        <v>0</v>
      </c>
      <c r="G26" s="897">
        <v>0</v>
      </c>
      <c r="H26" s="897"/>
      <c r="I26" s="893">
        <v>0</v>
      </c>
      <c r="J26" s="893"/>
      <c r="K26" s="894"/>
      <c r="L26" s="894"/>
      <c r="M26" s="894"/>
      <c r="N26" s="894"/>
      <c r="O26" s="893"/>
      <c r="P26" s="897">
        <v>0</v>
      </c>
      <c r="Q26" s="897">
        <v>0</v>
      </c>
      <c r="R26" s="897">
        <v>0</v>
      </c>
      <c r="S26" s="897">
        <v>0</v>
      </c>
      <c r="T26" s="897">
        <v>0</v>
      </c>
      <c r="U26" s="897">
        <v>0</v>
      </c>
      <c r="V26" s="897">
        <v>0</v>
      </c>
      <c r="W26" s="897">
        <v>0</v>
      </c>
      <c r="X26" s="897">
        <v>0</v>
      </c>
      <c r="Y26" s="897">
        <v>0</v>
      </c>
      <c r="Z26" s="897">
        <v>0</v>
      </c>
      <c r="AA26" s="897">
        <v>0</v>
      </c>
      <c r="AB26" s="897">
        <v>0</v>
      </c>
      <c r="AC26" s="897">
        <v>0</v>
      </c>
      <c r="AD26" s="897">
        <v>0</v>
      </c>
      <c r="AE26" s="897">
        <v>0</v>
      </c>
      <c r="AF26" s="897">
        <v>0</v>
      </c>
      <c r="AG26" s="897">
        <v>0</v>
      </c>
      <c r="AH26" s="897">
        <v>0</v>
      </c>
      <c r="AI26" s="897">
        <v>0</v>
      </c>
      <c r="AJ26" s="897">
        <v>0</v>
      </c>
      <c r="AK26" s="907">
        <v>0</v>
      </c>
      <c r="AL26" s="897">
        <v>0</v>
      </c>
      <c r="AM26" s="897">
        <v>0</v>
      </c>
      <c r="AN26" s="897">
        <v>0</v>
      </c>
      <c r="AO26" s="897">
        <v>0</v>
      </c>
      <c r="AP26" s="897">
        <v>0</v>
      </c>
      <c r="AQ26" s="898">
        <v>0</v>
      </c>
      <c r="AR26" s="907">
        <v>0</v>
      </c>
      <c r="AS26" s="903">
        <v>0</v>
      </c>
      <c r="AT26" s="897">
        <v>0</v>
      </c>
      <c r="AU26" s="897">
        <v>0</v>
      </c>
      <c r="AV26" s="897">
        <v>0</v>
      </c>
      <c r="AW26" s="897">
        <v>0</v>
      </c>
      <c r="AX26" s="897">
        <v>0</v>
      </c>
      <c r="AY26" s="897">
        <v>0</v>
      </c>
      <c r="AZ26" s="897">
        <v>0</v>
      </c>
      <c r="BA26" s="897"/>
      <c r="BB26" s="897">
        <v>0</v>
      </c>
      <c r="BC26" s="898">
        <v>0</v>
      </c>
      <c r="BD26" s="907"/>
      <c r="BE26" s="897"/>
      <c r="BF26" s="897"/>
      <c r="BG26" s="897"/>
      <c r="BH26" s="897"/>
      <c r="BI26" s="897"/>
      <c r="BJ26" s="897"/>
      <c r="BK26" s="897"/>
      <c r="BL26" s="897"/>
      <c r="BM26" s="897"/>
      <c r="BN26" s="897"/>
      <c r="BO26" s="897"/>
      <c r="BP26" s="897"/>
      <c r="BQ26" s="897"/>
      <c r="BR26" s="897"/>
      <c r="BS26" s="897"/>
      <c r="BT26" s="897"/>
      <c r="BU26" s="897"/>
      <c r="BV26" s="897"/>
      <c r="BW26" s="897"/>
      <c r="BX26" s="897"/>
      <c r="BY26" s="897"/>
      <c r="BZ26" s="897"/>
      <c r="CA26" s="897"/>
      <c r="CB26" s="897"/>
      <c r="CC26" s="897"/>
      <c r="CD26" s="897"/>
      <c r="CE26" s="897"/>
      <c r="CF26" s="897"/>
      <c r="CG26" s="908"/>
      <c r="CH26" s="820">
        <v>0</v>
      </c>
      <c r="CI26" s="820">
        <v>0</v>
      </c>
      <c r="CJ26" s="820">
        <v>0</v>
      </c>
      <c r="CK26" s="861">
        <v>0</v>
      </c>
      <c r="CL26" s="820">
        <v>0</v>
      </c>
      <c r="CM26" s="820">
        <v>0</v>
      </c>
      <c r="CN26" s="861">
        <v>0</v>
      </c>
      <c r="CO26" s="815">
        <v>0</v>
      </c>
      <c r="CP26" s="806"/>
      <c r="CQ26" s="897"/>
      <c r="CR26" s="897"/>
      <c r="CS26" s="897"/>
      <c r="CT26" s="897"/>
      <c r="CU26" s="897"/>
      <c r="CV26" s="897"/>
      <c r="CW26" s="897"/>
      <c r="CX26" s="897"/>
      <c r="CY26" s="897"/>
      <c r="CZ26" s="897"/>
      <c r="DA26" s="898"/>
      <c r="DB26" s="841">
        <v>0</v>
      </c>
      <c r="DC26" s="897"/>
      <c r="DD26" s="897"/>
    </row>
    <row r="27" spans="1:108" ht="74.25" customHeight="1" x14ac:dyDescent="0.2">
      <c r="A27" s="806">
        <v>0</v>
      </c>
      <c r="B27" s="1048">
        <v>0</v>
      </c>
      <c r="C27" s="1383">
        <v>0</v>
      </c>
      <c r="D27" s="939">
        <v>0</v>
      </c>
      <c r="E27" s="897">
        <v>0</v>
      </c>
      <c r="F27" s="911">
        <v>0</v>
      </c>
      <c r="G27" s="897">
        <v>0</v>
      </c>
      <c r="H27" s="897"/>
      <c r="I27" s="893">
        <v>0</v>
      </c>
      <c r="J27" s="893"/>
      <c r="K27" s="894"/>
      <c r="L27" s="894"/>
      <c r="M27" s="894"/>
      <c r="N27" s="894" t="e">
        <f>#REF!-#REF!</f>
        <v>#REF!</v>
      </c>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41"/>
      <c r="AL27" s="911"/>
      <c r="AM27" s="911"/>
      <c r="AN27" s="911"/>
      <c r="AO27" s="911"/>
      <c r="AP27" s="911"/>
      <c r="AQ27" s="942"/>
      <c r="AR27" s="941"/>
      <c r="AS27" s="904"/>
      <c r="AT27" s="911"/>
      <c r="AU27" s="911"/>
      <c r="AV27" s="911"/>
      <c r="AW27" s="911"/>
      <c r="AX27" s="911"/>
      <c r="AY27" s="911"/>
      <c r="AZ27" s="911"/>
      <c r="BA27" s="911"/>
      <c r="BB27" s="911"/>
      <c r="BC27" s="942"/>
      <c r="BD27" s="94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1150"/>
      <c r="CH27" s="865"/>
      <c r="CI27" s="865"/>
      <c r="CJ27" s="865"/>
      <c r="CK27" s="865"/>
      <c r="CL27" s="865"/>
      <c r="CM27" s="865"/>
      <c r="CN27" s="865"/>
      <c r="CO27" s="815"/>
      <c r="CP27" s="806"/>
      <c r="CQ27" s="897"/>
      <c r="CR27" s="897"/>
      <c r="CS27" s="897"/>
      <c r="CT27" s="897"/>
      <c r="CU27" s="897"/>
      <c r="CV27" s="897"/>
      <c r="CW27" s="897"/>
      <c r="CX27" s="897"/>
      <c r="CY27" s="897"/>
      <c r="CZ27" s="897"/>
      <c r="DA27" s="898"/>
      <c r="DB27" s="1383">
        <v>0</v>
      </c>
      <c r="DC27" s="897"/>
      <c r="DD27" s="897"/>
    </row>
    <row r="28" spans="1:108" ht="42.75" customHeight="1" x14ac:dyDescent="0.2">
      <c r="A28" s="806">
        <v>0</v>
      </c>
      <c r="B28" s="1048">
        <v>0</v>
      </c>
      <c r="C28" s="1383">
        <v>0</v>
      </c>
      <c r="D28" s="939">
        <v>0</v>
      </c>
      <c r="E28" s="897">
        <v>0</v>
      </c>
      <c r="F28" s="911">
        <v>0</v>
      </c>
      <c r="G28" s="897">
        <v>0</v>
      </c>
      <c r="H28" s="897"/>
      <c r="I28" s="893">
        <v>0</v>
      </c>
      <c r="J28" s="893"/>
      <c r="K28" s="894" t="e">
        <f>#REF!+#REF!+#REF!+#REF!</f>
        <v>#REF!</v>
      </c>
      <c r="L28" s="894"/>
      <c r="M28" s="894"/>
      <c r="N28" s="894"/>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41"/>
      <c r="AL28" s="911"/>
      <c r="AM28" s="911"/>
      <c r="AN28" s="911"/>
      <c r="AO28" s="911"/>
      <c r="AP28" s="911"/>
      <c r="AQ28" s="942"/>
      <c r="AR28" s="941"/>
      <c r="AS28" s="904"/>
      <c r="AT28" s="911"/>
      <c r="AU28" s="911"/>
      <c r="AV28" s="911"/>
      <c r="AW28" s="911"/>
      <c r="AX28" s="911"/>
      <c r="AY28" s="911"/>
      <c r="AZ28" s="911"/>
      <c r="BA28" s="911"/>
      <c r="BB28" s="911"/>
      <c r="BC28" s="942"/>
      <c r="BD28" s="941"/>
      <c r="BE28" s="911"/>
      <c r="BF28" s="911"/>
      <c r="BG28" s="911"/>
      <c r="BH28" s="911"/>
      <c r="BI28" s="911"/>
      <c r="BJ28" s="911"/>
      <c r="BK28" s="911"/>
      <c r="BL28" s="911"/>
      <c r="BM28" s="911"/>
      <c r="BN28" s="911"/>
      <c r="BO28" s="911"/>
      <c r="BP28" s="911"/>
      <c r="BQ28" s="911"/>
      <c r="BR28" s="911"/>
      <c r="BS28" s="911"/>
      <c r="BT28" s="911"/>
      <c r="BU28" s="911"/>
      <c r="BV28" s="911"/>
      <c r="BW28" s="911"/>
      <c r="BX28" s="911"/>
      <c r="BY28" s="911"/>
      <c r="BZ28" s="911"/>
      <c r="CA28" s="911"/>
      <c r="CB28" s="911"/>
      <c r="CC28" s="911"/>
      <c r="CD28" s="911"/>
      <c r="CE28" s="911"/>
      <c r="CF28" s="911"/>
      <c r="CG28" s="1150"/>
      <c r="CH28" s="865"/>
      <c r="CI28" s="865"/>
      <c r="CJ28" s="865"/>
      <c r="CK28" s="865"/>
      <c r="CL28" s="865"/>
      <c r="CM28" s="865"/>
      <c r="CN28" s="865"/>
      <c r="CO28" s="815"/>
      <c r="CP28" s="806"/>
      <c r="CQ28" s="897"/>
      <c r="CR28" s="897"/>
      <c r="CS28" s="897"/>
      <c r="CT28" s="897"/>
      <c r="CU28" s="897"/>
      <c r="CV28" s="897"/>
      <c r="CW28" s="897"/>
      <c r="CX28" s="897"/>
      <c r="CY28" s="897"/>
      <c r="CZ28" s="897"/>
      <c r="DA28" s="898"/>
      <c r="DB28" s="1383">
        <v>0</v>
      </c>
      <c r="DC28" s="897"/>
      <c r="DD28" s="897"/>
    </row>
    <row r="29" spans="1:108" ht="16.5" customHeight="1" x14ac:dyDescent="0.2">
      <c r="A29" s="806">
        <v>0</v>
      </c>
      <c r="B29" s="1048">
        <v>0</v>
      </c>
      <c r="C29" s="1383">
        <v>0</v>
      </c>
      <c r="D29" s="939">
        <v>0</v>
      </c>
      <c r="E29" s="897">
        <v>0</v>
      </c>
      <c r="F29" s="911">
        <v>0</v>
      </c>
      <c r="G29" s="897">
        <v>0</v>
      </c>
      <c r="H29" s="897"/>
      <c r="I29" s="893">
        <v>0</v>
      </c>
      <c r="J29" s="893"/>
      <c r="K29" s="894"/>
      <c r="L29" s="894"/>
      <c r="M29" s="894"/>
      <c r="N29" s="894"/>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41"/>
      <c r="AL29" s="911"/>
      <c r="AM29" s="911"/>
      <c r="AN29" s="911"/>
      <c r="AO29" s="911"/>
      <c r="AP29" s="911"/>
      <c r="AQ29" s="942"/>
      <c r="AR29" s="941"/>
      <c r="AS29" s="904"/>
      <c r="AT29" s="911"/>
      <c r="AU29" s="911"/>
      <c r="AV29" s="911"/>
      <c r="AW29" s="911"/>
      <c r="AX29" s="911"/>
      <c r="AY29" s="911"/>
      <c r="AZ29" s="911"/>
      <c r="BA29" s="911"/>
      <c r="BB29" s="911"/>
      <c r="BC29" s="942"/>
      <c r="BD29" s="941"/>
      <c r="BE29" s="911"/>
      <c r="BF29" s="911"/>
      <c r="BG29" s="911"/>
      <c r="BH29" s="911"/>
      <c r="BI29" s="911"/>
      <c r="BJ29" s="911"/>
      <c r="BK29" s="911"/>
      <c r="BL29" s="911"/>
      <c r="BM29" s="911"/>
      <c r="BN29" s="911"/>
      <c r="BO29" s="911"/>
      <c r="BP29" s="911"/>
      <c r="BQ29" s="911"/>
      <c r="BR29" s="911"/>
      <c r="BS29" s="911"/>
      <c r="BT29" s="911"/>
      <c r="BU29" s="911"/>
      <c r="BV29" s="911"/>
      <c r="BW29" s="911"/>
      <c r="BX29" s="911"/>
      <c r="BY29" s="911"/>
      <c r="BZ29" s="911"/>
      <c r="CA29" s="911"/>
      <c r="CB29" s="911"/>
      <c r="CC29" s="911"/>
      <c r="CD29" s="911"/>
      <c r="CE29" s="911"/>
      <c r="CF29" s="911"/>
      <c r="CG29" s="1150"/>
      <c r="CH29" s="865"/>
      <c r="CI29" s="865"/>
      <c r="CJ29" s="865"/>
      <c r="CK29" s="865"/>
      <c r="CL29" s="865"/>
      <c r="CM29" s="865"/>
      <c r="CN29" s="865"/>
      <c r="CO29" s="815"/>
      <c r="CP29" s="806"/>
      <c r="CQ29" s="897"/>
      <c r="CR29" s="897"/>
      <c r="CS29" s="897"/>
      <c r="CT29" s="897"/>
      <c r="CU29" s="897"/>
      <c r="CV29" s="897"/>
      <c r="CW29" s="897"/>
      <c r="CX29" s="897"/>
      <c r="CY29" s="897"/>
      <c r="CZ29" s="897"/>
      <c r="DA29" s="898"/>
      <c r="DB29" s="1383">
        <v>0</v>
      </c>
      <c r="DC29" s="897"/>
      <c r="DD29" s="897"/>
    </row>
    <row r="30" spans="1:108" ht="46.5" customHeight="1" x14ac:dyDescent="0.2">
      <c r="A30" s="806">
        <v>0</v>
      </c>
      <c r="B30" s="1048">
        <v>0</v>
      </c>
      <c r="C30" s="1383">
        <v>0</v>
      </c>
      <c r="D30" s="939">
        <v>0</v>
      </c>
      <c r="E30" s="897">
        <v>0</v>
      </c>
      <c r="F30" s="911">
        <v>0</v>
      </c>
      <c r="G30" s="897">
        <v>0</v>
      </c>
      <c r="H30" s="897"/>
      <c r="I30" s="893">
        <v>0</v>
      </c>
      <c r="J30" s="893"/>
      <c r="K30" s="894"/>
      <c r="L30" s="894"/>
      <c r="M30" s="894"/>
      <c r="N30" s="894"/>
      <c r="O30" s="911"/>
      <c r="P30" s="911"/>
      <c r="Q30" s="911"/>
      <c r="R30" s="911"/>
      <c r="S30" s="911"/>
      <c r="T30" s="911"/>
      <c r="U30" s="911"/>
      <c r="V30" s="911"/>
      <c r="W30" s="911"/>
      <c r="X30" s="911"/>
      <c r="Y30" s="911"/>
      <c r="Z30" s="911"/>
      <c r="AA30" s="911"/>
      <c r="AB30" s="911"/>
      <c r="AC30" s="911"/>
      <c r="AD30" s="911"/>
      <c r="AE30" s="911"/>
      <c r="AF30" s="911"/>
      <c r="AG30" s="911"/>
      <c r="AH30" s="911"/>
      <c r="AI30" s="911"/>
      <c r="AJ30" s="911"/>
      <c r="AK30" s="941"/>
      <c r="AL30" s="911"/>
      <c r="AM30" s="911"/>
      <c r="AN30" s="911"/>
      <c r="AO30" s="911"/>
      <c r="AP30" s="911"/>
      <c r="AQ30" s="942"/>
      <c r="AR30" s="941"/>
      <c r="AS30" s="904"/>
      <c r="AT30" s="911"/>
      <c r="AU30" s="911"/>
      <c r="AV30" s="911"/>
      <c r="AW30" s="911"/>
      <c r="AX30" s="911"/>
      <c r="AY30" s="911"/>
      <c r="AZ30" s="911"/>
      <c r="BA30" s="911"/>
      <c r="BB30" s="911"/>
      <c r="BC30" s="942"/>
      <c r="BD30" s="941"/>
      <c r="BE30" s="911"/>
      <c r="BF30" s="911"/>
      <c r="BG30" s="911"/>
      <c r="BH30" s="911"/>
      <c r="BI30" s="911"/>
      <c r="BJ30" s="911"/>
      <c r="BK30" s="911"/>
      <c r="BL30" s="911"/>
      <c r="BM30" s="911"/>
      <c r="BN30" s="911"/>
      <c r="BO30" s="911"/>
      <c r="BP30" s="911"/>
      <c r="BQ30" s="911"/>
      <c r="BR30" s="911"/>
      <c r="BS30" s="911"/>
      <c r="BT30" s="911"/>
      <c r="BU30" s="911"/>
      <c r="BV30" s="911"/>
      <c r="BW30" s="911"/>
      <c r="BX30" s="911"/>
      <c r="BY30" s="911"/>
      <c r="BZ30" s="911"/>
      <c r="CA30" s="911"/>
      <c r="CB30" s="911"/>
      <c r="CC30" s="911"/>
      <c r="CD30" s="911"/>
      <c r="CE30" s="911"/>
      <c r="CF30" s="911"/>
      <c r="CG30" s="1150"/>
      <c r="CH30" s="865"/>
      <c r="CI30" s="865"/>
      <c r="CJ30" s="865"/>
      <c r="CK30" s="865"/>
      <c r="CL30" s="865"/>
      <c r="CM30" s="865"/>
      <c r="CN30" s="865"/>
      <c r="CO30" s="815"/>
      <c r="CP30" s="806"/>
      <c r="CQ30" s="897"/>
      <c r="CR30" s="897"/>
      <c r="CS30" s="897"/>
      <c r="CT30" s="897"/>
      <c r="CU30" s="897"/>
      <c r="CV30" s="897"/>
      <c r="CW30" s="897"/>
      <c r="CX30" s="897"/>
      <c r="CY30" s="897"/>
      <c r="CZ30" s="897"/>
      <c r="DA30" s="898"/>
      <c r="DB30" s="1383">
        <v>0</v>
      </c>
      <c r="DC30" s="897"/>
      <c r="DD30" s="897"/>
    </row>
    <row r="31" spans="1:108" ht="68.25" customHeight="1" x14ac:dyDescent="0.2">
      <c r="A31" s="934">
        <v>0</v>
      </c>
      <c r="B31" s="1048">
        <v>0</v>
      </c>
      <c r="C31" s="1383">
        <v>0</v>
      </c>
      <c r="D31" s="939">
        <v>0</v>
      </c>
      <c r="E31" s="897">
        <v>0</v>
      </c>
      <c r="F31" s="911">
        <v>0</v>
      </c>
      <c r="G31" s="897">
        <v>0</v>
      </c>
      <c r="H31" s="897"/>
      <c r="I31" s="893">
        <v>0</v>
      </c>
      <c r="J31" s="893"/>
      <c r="K31" s="894"/>
      <c r="L31" s="894"/>
      <c r="M31" s="894"/>
      <c r="N31" s="894"/>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41"/>
      <c r="AL31" s="911"/>
      <c r="AM31" s="911"/>
      <c r="AN31" s="911"/>
      <c r="AO31" s="911"/>
      <c r="AP31" s="911"/>
      <c r="AQ31" s="942"/>
      <c r="AR31" s="941"/>
      <c r="AS31" s="904"/>
      <c r="AT31" s="911"/>
      <c r="AU31" s="911"/>
      <c r="AV31" s="911"/>
      <c r="AW31" s="911"/>
      <c r="AX31" s="911"/>
      <c r="AY31" s="911"/>
      <c r="AZ31" s="911"/>
      <c r="BA31" s="911"/>
      <c r="BB31" s="911"/>
      <c r="BC31" s="942"/>
      <c r="BD31" s="941"/>
      <c r="BE31" s="911"/>
      <c r="BF31" s="911"/>
      <c r="BG31" s="911"/>
      <c r="BH31" s="911"/>
      <c r="BI31" s="911"/>
      <c r="BJ31" s="911"/>
      <c r="BK31" s="911"/>
      <c r="BL31" s="911"/>
      <c r="BM31" s="911"/>
      <c r="BN31" s="911"/>
      <c r="BO31" s="911"/>
      <c r="BP31" s="911"/>
      <c r="BQ31" s="911"/>
      <c r="BR31" s="911"/>
      <c r="BS31" s="911"/>
      <c r="BT31" s="911"/>
      <c r="BU31" s="911"/>
      <c r="BV31" s="911"/>
      <c r="BW31" s="911"/>
      <c r="BX31" s="911"/>
      <c r="BY31" s="911"/>
      <c r="BZ31" s="911"/>
      <c r="CA31" s="911"/>
      <c r="CB31" s="911"/>
      <c r="CC31" s="911"/>
      <c r="CD31" s="911"/>
      <c r="CE31" s="911"/>
      <c r="CF31" s="911"/>
      <c r="CG31" s="1150"/>
      <c r="CH31" s="865"/>
      <c r="CI31" s="865"/>
      <c r="CJ31" s="865"/>
      <c r="CK31" s="865"/>
      <c r="CL31" s="865"/>
      <c r="CM31" s="865"/>
      <c r="CN31" s="865"/>
      <c r="CO31" s="815"/>
      <c r="CP31" s="806"/>
      <c r="CQ31" s="897"/>
      <c r="CR31" s="897"/>
      <c r="CS31" s="897"/>
      <c r="CT31" s="897"/>
      <c r="CU31" s="897"/>
      <c r="CV31" s="897"/>
      <c r="CW31" s="897"/>
      <c r="CX31" s="897"/>
      <c r="CY31" s="897"/>
      <c r="CZ31" s="897"/>
      <c r="DA31" s="898"/>
      <c r="DB31" s="1383">
        <v>0</v>
      </c>
      <c r="DC31" s="897"/>
      <c r="DD31" s="897"/>
    </row>
    <row r="32" spans="1:108" ht="74.25" customHeight="1" x14ac:dyDescent="0.2">
      <c r="A32" s="934">
        <v>0</v>
      </c>
      <c r="B32" s="1048">
        <v>0</v>
      </c>
      <c r="C32" s="1383">
        <v>0</v>
      </c>
      <c r="D32" s="939">
        <v>0</v>
      </c>
      <c r="E32" s="897">
        <v>0</v>
      </c>
      <c r="F32" s="911">
        <v>0</v>
      </c>
      <c r="G32" s="897">
        <v>0</v>
      </c>
      <c r="H32" s="897"/>
      <c r="I32" s="893">
        <v>0</v>
      </c>
      <c r="J32" s="893"/>
      <c r="K32" s="894"/>
      <c r="L32" s="894"/>
      <c r="M32" s="894"/>
      <c r="N32" s="894"/>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41"/>
      <c r="AL32" s="911"/>
      <c r="AM32" s="911"/>
      <c r="AN32" s="911"/>
      <c r="AO32" s="911"/>
      <c r="AP32" s="911"/>
      <c r="AQ32" s="942"/>
      <c r="AR32" s="941"/>
      <c r="AS32" s="904"/>
      <c r="AT32" s="911"/>
      <c r="AU32" s="911"/>
      <c r="AV32" s="911"/>
      <c r="AW32" s="911"/>
      <c r="AX32" s="911"/>
      <c r="AY32" s="911"/>
      <c r="AZ32" s="911"/>
      <c r="BA32" s="911"/>
      <c r="BB32" s="911"/>
      <c r="BC32" s="942"/>
      <c r="BD32" s="941"/>
      <c r="BE32" s="911"/>
      <c r="BF32" s="911"/>
      <c r="BG32" s="911"/>
      <c r="BH32" s="911"/>
      <c r="BI32" s="911"/>
      <c r="BJ32" s="911"/>
      <c r="BK32" s="911"/>
      <c r="BL32" s="911"/>
      <c r="BM32" s="911"/>
      <c r="BN32" s="911"/>
      <c r="BO32" s="911"/>
      <c r="BP32" s="911"/>
      <c r="BQ32" s="911"/>
      <c r="BR32" s="911"/>
      <c r="BS32" s="911"/>
      <c r="BT32" s="911"/>
      <c r="BU32" s="911"/>
      <c r="BV32" s="911"/>
      <c r="BW32" s="911"/>
      <c r="BX32" s="911"/>
      <c r="BY32" s="911"/>
      <c r="BZ32" s="911"/>
      <c r="CA32" s="911"/>
      <c r="CB32" s="911"/>
      <c r="CC32" s="911"/>
      <c r="CD32" s="911"/>
      <c r="CE32" s="911"/>
      <c r="CF32" s="911"/>
      <c r="CG32" s="1150"/>
      <c r="CH32" s="865"/>
      <c r="CI32" s="865"/>
      <c r="CJ32" s="865"/>
      <c r="CK32" s="865"/>
      <c r="CL32" s="865"/>
      <c r="CM32" s="865"/>
      <c r="CN32" s="865"/>
      <c r="CO32" s="815"/>
      <c r="CP32" s="806"/>
      <c r="CQ32" s="897"/>
      <c r="CR32" s="897"/>
      <c r="CS32" s="897"/>
      <c r="CT32" s="897"/>
      <c r="CU32" s="897"/>
      <c r="CV32" s="897"/>
      <c r="CW32" s="897"/>
      <c r="CX32" s="897"/>
      <c r="CY32" s="897"/>
      <c r="CZ32" s="897"/>
      <c r="DA32" s="898"/>
      <c r="DB32" s="1383">
        <v>0</v>
      </c>
      <c r="DC32" s="897"/>
      <c r="DD32" s="897"/>
    </row>
    <row r="33" spans="1:108" ht="19.5" customHeight="1" x14ac:dyDescent="0.2">
      <c r="A33" s="806">
        <v>0</v>
      </c>
      <c r="B33" s="1048">
        <v>0</v>
      </c>
      <c r="C33" s="1383">
        <v>0</v>
      </c>
      <c r="D33" s="939">
        <v>0</v>
      </c>
      <c r="E33" s="897">
        <v>0</v>
      </c>
      <c r="F33" s="911">
        <v>0</v>
      </c>
      <c r="G33" s="897">
        <v>0</v>
      </c>
      <c r="H33" s="897"/>
      <c r="I33" s="893">
        <v>0</v>
      </c>
      <c r="J33" s="893"/>
      <c r="K33" s="894"/>
      <c r="L33" s="894"/>
      <c r="M33" s="894"/>
      <c r="N33" s="894"/>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41"/>
      <c r="AL33" s="911"/>
      <c r="AM33" s="911"/>
      <c r="AN33" s="911"/>
      <c r="AO33" s="911"/>
      <c r="AP33" s="911"/>
      <c r="AQ33" s="942"/>
      <c r="AR33" s="941"/>
      <c r="AS33" s="904"/>
      <c r="AT33" s="911"/>
      <c r="AU33" s="911"/>
      <c r="AV33" s="911"/>
      <c r="AW33" s="911"/>
      <c r="AX33" s="911"/>
      <c r="AY33" s="911"/>
      <c r="AZ33" s="911"/>
      <c r="BA33" s="911"/>
      <c r="BB33" s="911"/>
      <c r="BC33" s="942"/>
      <c r="BD33" s="941"/>
      <c r="BE33" s="911"/>
      <c r="BF33" s="911"/>
      <c r="BG33" s="911"/>
      <c r="BH33" s="911"/>
      <c r="BI33" s="911"/>
      <c r="BJ33" s="911"/>
      <c r="BK33" s="911"/>
      <c r="BL33" s="911"/>
      <c r="BM33" s="911"/>
      <c r="BN33" s="911"/>
      <c r="BO33" s="911"/>
      <c r="BP33" s="911"/>
      <c r="BQ33" s="911"/>
      <c r="BR33" s="911"/>
      <c r="BS33" s="911"/>
      <c r="BT33" s="911"/>
      <c r="BU33" s="911"/>
      <c r="BV33" s="911"/>
      <c r="BW33" s="911"/>
      <c r="BX33" s="911"/>
      <c r="BY33" s="911"/>
      <c r="BZ33" s="911"/>
      <c r="CA33" s="911"/>
      <c r="CB33" s="911"/>
      <c r="CC33" s="911"/>
      <c r="CD33" s="911"/>
      <c r="CE33" s="911"/>
      <c r="CF33" s="911"/>
      <c r="CG33" s="1150"/>
      <c r="CH33" s="865"/>
      <c r="CI33" s="865"/>
      <c r="CJ33" s="865"/>
      <c r="CK33" s="865"/>
      <c r="CL33" s="865"/>
      <c r="CM33" s="865"/>
      <c r="CN33" s="865"/>
      <c r="CO33" s="815"/>
      <c r="CP33" s="806"/>
      <c r="CQ33" s="897"/>
      <c r="CR33" s="897"/>
      <c r="CS33" s="897"/>
      <c r="CT33" s="897"/>
      <c r="CU33" s="897"/>
      <c r="CV33" s="897"/>
      <c r="CW33" s="897"/>
      <c r="CX33" s="897"/>
      <c r="CY33" s="897"/>
      <c r="CZ33" s="897"/>
      <c r="DA33" s="898"/>
      <c r="DB33" s="1383">
        <v>0</v>
      </c>
      <c r="DC33" s="897"/>
      <c r="DD33" s="897"/>
    </row>
    <row r="34" spans="1:108" ht="70.5" customHeight="1" x14ac:dyDescent="0.2">
      <c r="A34" s="806">
        <v>0</v>
      </c>
      <c r="B34" s="1048">
        <v>0</v>
      </c>
      <c r="C34" s="1383">
        <v>0</v>
      </c>
      <c r="D34" s="939">
        <v>0</v>
      </c>
      <c r="E34" s="897">
        <v>0</v>
      </c>
      <c r="F34" s="911">
        <v>0</v>
      </c>
      <c r="G34" s="897">
        <v>0</v>
      </c>
      <c r="H34" s="897"/>
      <c r="I34" s="893">
        <v>0</v>
      </c>
      <c r="J34" s="893"/>
      <c r="K34" s="894"/>
      <c r="L34" s="894"/>
      <c r="M34" s="894"/>
      <c r="N34" s="894"/>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41"/>
      <c r="AL34" s="911"/>
      <c r="AM34" s="911"/>
      <c r="AN34" s="911"/>
      <c r="AO34" s="911"/>
      <c r="AP34" s="911"/>
      <c r="AQ34" s="942"/>
      <c r="AR34" s="941"/>
      <c r="AS34" s="904"/>
      <c r="AT34" s="911"/>
      <c r="AU34" s="911"/>
      <c r="AV34" s="911"/>
      <c r="AW34" s="865"/>
      <c r="AX34" s="865"/>
      <c r="AY34" s="865"/>
      <c r="AZ34" s="865"/>
      <c r="BA34" s="865"/>
      <c r="BB34" s="911"/>
      <c r="BC34" s="942"/>
      <c r="BD34" s="941"/>
      <c r="BE34" s="911"/>
      <c r="BF34" s="911"/>
      <c r="BG34" s="911"/>
      <c r="BH34" s="911"/>
      <c r="BI34" s="911"/>
      <c r="BJ34" s="911"/>
      <c r="BK34" s="911"/>
      <c r="BL34" s="911"/>
      <c r="BM34" s="911"/>
      <c r="BN34" s="911"/>
      <c r="BO34" s="911"/>
      <c r="BP34" s="911"/>
      <c r="BQ34" s="911"/>
      <c r="BR34" s="911"/>
      <c r="BS34" s="911"/>
      <c r="BT34" s="911"/>
      <c r="BU34" s="911"/>
      <c r="BV34" s="911"/>
      <c r="BW34" s="911"/>
      <c r="BX34" s="911"/>
      <c r="BY34" s="911"/>
      <c r="BZ34" s="911"/>
      <c r="CA34" s="911"/>
      <c r="CB34" s="911"/>
      <c r="CC34" s="911"/>
      <c r="CD34" s="911"/>
      <c r="CE34" s="911"/>
      <c r="CF34" s="911"/>
      <c r="CG34" s="1150"/>
      <c r="CH34" s="946"/>
      <c r="CI34" s="946"/>
      <c r="CJ34" s="946"/>
      <c r="CK34" s="946"/>
      <c r="CL34" s="946"/>
      <c r="CM34" s="946"/>
      <c r="CN34" s="946"/>
      <c r="CO34" s="815"/>
      <c r="CP34" s="806"/>
      <c r="CQ34" s="897"/>
      <c r="CR34" s="897"/>
      <c r="CS34" s="897"/>
      <c r="CT34" s="897"/>
      <c r="CU34" s="897"/>
      <c r="CV34" s="897"/>
      <c r="CW34" s="897"/>
      <c r="CX34" s="897"/>
      <c r="CY34" s="897"/>
      <c r="CZ34" s="897"/>
      <c r="DA34" s="898"/>
      <c r="DB34" s="1383">
        <v>0</v>
      </c>
      <c r="DC34" s="897"/>
      <c r="DD34" s="897"/>
    </row>
    <row r="35" spans="1:108" ht="57.75" customHeight="1" x14ac:dyDescent="0.2">
      <c r="A35" s="806">
        <v>0</v>
      </c>
      <c r="B35" s="1048">
        <v>0</v>
      </c>
      <c r="C35" s="1383">
        <v>0</v>
      </c>
      <c r="D35" s="939">
        <v>0</v>
      </c>
      <c r="E35" s="897">
        <v>0</v>
      </c>
      <c r="F35" s="911">
        <v>0</v>
      </c>
      <c r="G35" s="897">
        <v>0</v>
      </c>
      <c r="H35" s="897"/>
      <c r="I35" s="893">
        <v>0</v>
      </c>
      <c r="J35" s="893"/>
      <c r="K35" s="894"/>
      <c r="L35" s="894"/>
      <c r="M35" s="894"/>
      <c r="N35" s="894"/>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41"/>
      <c r="AL35" s="911"/>
      <c r="AM35" s="911"/>
      <c r="AN35" s="911"/>
      <c r="AO35" s="911"/>
      <c r="AP35" s="911"/>
      <c r="AQ35" s="942"/>
      <c r="AR35" s="941"/>
      <c r="AS35" s="904"/>
      <c r="AT35" s="911"/>
      <c r="AU35" s="911"/>
      <c r="AV35" s="911"/>
      <c r="AW35" s="911"/>
      <c r="AX35" s="911"/>
      <c r="AY35" s="911"/>
      <c r="AZ35" s="911"/>
      <c r="BA35" s="911"/>
      <c r="BB35" s="911"/>
      <c r="BC35" s="942"/>
      <c r="BD35" s="941"/>
      <c r="BE35" s="911"/>
      <c r="BF35" s="911"/>
      <c r="BG35" s="911"/>
      <c r="BH35" s="911"/>
      <c r="BI35" s="911"/>
      <c r="BJ35" s="911"/>
      <c r="BK35" s="911"/>
      <c r="BL35" s="911"/>
      <c r="BM35" s="911"/>
      <c r="BN35" s="911"/>
      <c r="BO35" s="911"/>
      <c r="BP35" s="911"/>
      <c r="BQ35" s="911"/>
      <c r="BR35" s="911"/>
      <c r="BS35" s="911"/>
      <c r="BT35" s="911"/>
      <c r="BU35" s="911"/>
      <c r="BV35" s="911"/>
      <c r="BW35" s="911"/>
      <c r="BX35" s="911"/>
      <c r="BY35" s="911"/>
      <c r="BZ35" s="911"/>
      <c r="CA35" s="911"/>
      <c r="CB35" s="911"/>
      <c r="CC35" s="911"/>
      <c r="CD35" s="911"/>
      <c r="CE35" s="911"/>
      <c r="CF35" s="911"/>
      <c r="CG35" s="1150"/>
      <c r="CH35" s="865"/>
      <c r="CI35" s="865"/>
      <c r="CJ35" s="865"/>
      <c r="CK35" s="865"/>
      <c r="CL35" s="865"/>
      <c r="CM35" s="865"/>
      <c r="CN35" s="865"/>
      <c r="CO35" s="815"/>
      <c r="CP35" s="806"/>
      <c r="CQ35" s="897"/>
      <c r="CR35" s="897"/>
      <c r="CS35" s="897"/>
      <c r="CT35" s="897"/>
      <c r="CU35" s="897"/>
      <c r="CV35" s="897"/>
      <c r="CW35" s="897"/>
      <c r="CX35" s="897"/>
      <c r="CY35" s="897"/>
      <c r="CZ35" s="897"/>
      <c r="DA35" s="898"/>
      <c r="DB35" s="1383">
        <v>0</v>
      </c>
      <c r="DC35" s="897"/>
      <c r="DD35" s="897"/>
    </row>
    <row r="36" spans="1:108" ht="42.75" customHeight="1" x14ac:dyDescent="0.2">
      <c r="A36" s="806">
        <v>0</v>
      </c>
      <c r="B36" s="1048">
        <v>0</v>
      </c>
      <c r="C36" s="1383">
        <v>0</v>
      </c>
      <c r="D36" s="939">
        <v>0</v>
      </c>
      <c r="E36" s="897">
        <v>0</v>
      </c>
      <c r="F36" s="911">
        <v>0</v>
      </c>
      <c r="G36" s="897">
        <v>0</v>
      </c>
      <c r="H36" s="897"/>
      <c r="I36" s="893">
        <v>0</v>
      </c>
      <c r="J36" s="893"/>
      <c r="K36" s="894"/>
      <c r="L36" s="894"/>
      <c r="M36" s="894"/>
      <c r="N36" s="894"/>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41"/>
      <c r="AL36" s="911"/>
      <c r="AM36" s="911"/>
      <c r="AN36" s="911"/>
      <c r="AO36" s="911"/>
      <c r="AP36" s="911"/>
      <c r="AQ36" s="942"/>
      <c r="AR36" s="941"/>
      <c r="AS36" s="904"/>
      <c r="AT36" s="911"/>
      <c r="AU36" s="911"/>
      <c r="AV36" s="911"/>
      <c r="AW36" s="911"/>
      <c r="AX36" s="911"/>
      <c r="AY36" s="911"/>
      <c r="AZ36" s="911"/>
      <c r="BA36" s="911"/>
      <c r="BB36" s="911"/>
      <c r="BC36" s="942"/>
      <c r="BD36" s="941"/>
      <c r="BE36" s="911"/>
      <c r="BF36" s="911"/>
      <c r="BG36" s="911"/>
      <c r="BH36" s="911"/>
      <c r="BI36" s="911"/>
      <c r="BJ36" s="911"/>
      <c r="BK36" s="911"/>
      <c r="BL36" s="911"/>
      <c r="BM36" s="911"/>
      <c r="BN36" s="911"/>
      <c r="BO36" s="911"/>
      <c r="BP36" s="911"/>
      <c r="BQ36" s="911"/>
      <c r="BR36" s="911"/>
      <c r="BS36" s="911"/>
      <c r="BT36" s="911"/>
      <c r="BU36" s="911"/>
      <c r="BV36" s="911"/>
      <c r="BW36" s="911"/>
      <c r="BX36" s="911"/>
      <c r="BY36" s="911"/>
      <c r="BZ36" s="911"/>
      <c r="CA36" s="911"/>
      <c r="CB36" s="911"/>
      <c r="CC36" s="911"/>
      <c r="CD36" s="911"/>
      <c r="CE36" s="911"/>
      <c r="CF36" s="911"/>
      <c r="CG36" s="1150"/>
      <c r="CH36" s="865"/>
      <c r="CI36" s="865"/>
      <c r="CJ36" s="865"/>
      <c r="CK36" s="865"/>
      <c r="CL36" s="865"/>
      <c r="CM36" s="865"/>
      <c r="CN36" s="865"/>
      <c r="CO36" s="815"/>
      <c r="CP36" s="806"/>
      <c r="CQ36" s="897"/>
      <c r="CR36" s="897"/>
      <c r="CS36" s="897"/>
      <c r="CT36" s="897"/>
      <c r="CU36" s="897"/>
      <c r="CV36" s="897"/>
      <c r="CW36" s="897"/>
      <c r="CX36" s="897"/>
      <c r="CY36" s="897"/>
      <c r="CZ36" s="897"/>
      <c r="DA36" s="898"/>
      <c r="DB36" s="1383">
        <v>0</v>
      </c>
      <c r="DC36" s="897"/>
      <c r="DD36" s="897"/>
    </row>
    <row r="37" spans="1:108" x14ac:dyDescent="0.2">
      <c r="A37" s="806">
        <v>0</v>
      </c>
      <c r="B37" s="1048">
        <v>0</v>
      </c>
      <c r="C37" s="1383">
        <v>0</v>
      </c>
      <c r="D37" s="939">
        <v>0</v>
      </c>
      <c r="E37" s="897">
        <v>0</v>
      </c>
      <c r="F37" s="911">
        <v>0</v>
      </c>
      <c r="G37" s="897">
        <v>0</v>
      </c>
      <c r="H37" s="897"/>
      <c r="I37" s="893">
        <v>0</v>
      </c>
      <c r="J37" s="893"/>
      <c r="K37" s="894"/>
      <c r="L37" s="894"/>
      <c r="M37" s="894"/>
      <c r="N37" s="894"/>
      <c r="O37" s="911"/>
      <c r="P37" s="911"/>
      <c r="Q37" s="911"/>
      <c r="R37" s="911"/>
      <c r="S37" s="911"/>
      <c r="T37" s="911"/>
      <c r="U37" s="911"/>
      <c r="V37" s="911"/>
      <c r="W37" s="911"/>
      <c r="X37" s="911"/>
      <c r="Y37" s="911"/>
      <c r="Z37" s="911"/>
      <c r="AA37" s="911"/>
      <c r="AB37" s="911"/>
      <c r="AC37" s="911"/>
      <c r="AD37" s="911"/>
      <c r="AE37" s="911"/>
      <c r="AF37" s="911"/>
      <c r="AG37" s="911"/>
      <c r="AH37" s="911"/>
      <c r="AI37" s="911"/>
      <c r="AJ37" s="911"/>
      <c r="AK37" s="941"/>
      <c r="AL37" s="911"/>
      <c r="AM37" s="911"/>
      <c r="AN37" s="911"/>
      <c r="AO37" s="911"/>
      <c r="AP37" s="911"/>
      <c r="AQ37" s="942"/>
      <c r="AR37" s="941"/>
      <c r="AS37" s="904"/>
      <c r="AT37" s="911"/>
      <c r="AU37" s="911"/>
      <c r="AV37" s="911"/>
      <c r="AW37" s="911"/>
      <c r="AX37" s="911"/>
      <c r="AY37" s="911"/>
      <c r="AZ37" s="911"/>
      <c r="BA37" s="911"/>
      <c r="BB37" s="911"/>
      <c r="BC37" s="942"/>
      <c r="BD37" s="941"/>
      <c r="BE37" s="911"/>
      <c r="BF37" s="911"/>
      <c r="BG37" s="911"/>
      <c r="BH37" s="911"/>
      <c r="BI37" s="911"/>
      <c r="BJ37" s="911"/>
      <c r="BK37" s="911"/>
      <c r="BL37" s="911"/>
      <c r="BM37" s="911"/>
      <c r="BN37" s="911"/>
      <c r="BO37" s="911"/>
      <c r="BP37" s="911"/>
      <c r="BQ37" s="911"/>
      <c r="BR37" s="911"/>
      <c r="BS37" s="911"/>
      <c r="BT37" s="911"/>
      <c r="BU37" s="911"/>
      <c r="BV37" s="911"/>
      <c r="BW37" s="911"/>
      <c r="BX37" s="911"/>
      <c r="BY37" s="911"/>
      <c r="BZ37" s="911"/>
      <c r="CA37" s="911"/>
      <c r="CB37" s="911"/>
      <c r="CC37" s="911"/>
      <c r="CD37" s="911"/>
      <c r="CE37" s="911"/>
      <c r="CF37" s="911"/>
      <c r="CG37" s="1150"/>
      <c r="CH37" s="865"/>
      <c r="CI37" s="865"/>
      <c r="CJ37" s="865"/>
      <c r="CK37" s="865"/>
      <c r="CL37" s="865"/>
      <c r="CM37" s="865"/>
      <c r="CN37" s="865"/>
      <c r="CO37" s="815"/>
      <c r="CP37" s="806"/>
      <c r="CQ37" s="897"/>
      <c r="CR37" s="897"/>
      <c r="CS37" s="897"/>
      <c r="CT37" s="897"/>
      <c r="CU37" s="897"/>
      <c r="CV37" s="897"/>
      <c r="CW37" s="897"/>
      <c r="CX37" s="897"/>
      <c r="CY37" s="897"/>
      <c r="CZ37" s="897"/>
      <c r="DA37" s="898"/>
      <c r="DB37" s="1383">
        <v>0</v>
      </c>
      <c r="DC37" s="897"/>
      <c r="DD37" s="897"/>
    </row>
    <row r="38" spans="1:108" x14ac:dyDescent="0.2">
      <c r="A38" s="806">
        <v>0</v>
      </c>
      <c r="B38" s="1048">
        <v>0</v>
      </c>
      <c r="C38" s="1383">
        <v>0</v>
      </c>
      <c r="D38" s="939">
        <v>0</v>
      </c>
      <c r="E38" s="897">
        <v>0</v>
      </c>
      <c r="F38" s="911">
        <v>0</v>
      </c>
      <c r="G38" s="897">
        <v>0</v>
      </c>
      <c r="H38" s="897"/>
      <c r="I38" s="893">
        <v>0</v>
      </c>
      <c r="J38" s="893"/>
      <c r="K38" s="894"/>
      <c r="L38" s="894"/>
      <c r="M38" s="894"/>
      <c r="N38" s="894"/>
      <c r="O38" s="911"/>
      <c r="P38" s="911"/>
      <c r="Q38" s="911"/>
      <c r="R38" s="911"/>
      <c r="S38" s="911"/>
      <c r="T38" s="911"/>
      <c r="U38" s="911"/>
      <c r="V38" s="911"/>
      <c r="W38" s="911"/>
      <c r="X38" s="911"/>
      <c r="Y38" s="911"/>
      <c r="Z38" s="911"/>
      <c r="AA38" s="911"/>
      <c r="AB38" s="911"/>
      <c r="AC38" s="911"/>
      <c r="AD38" s="911"/>
      <c r="AE38" s="911"/>
      <c r="AF38" s="911"/>
      <c r="AG38" s="911"/>
      <c r="AH38" s="911"/>
      <c r="AI38" s="911"/>
      <c r="AJ38" s="911"/>
      <c r="AK38" s="941"/>
      <c r="AL38" s="911"/>
      <c r="AM38" s="911"/>
      <c r="AN38" s="911"/>
      <c r="AO38" s="911"/>
      <c r="AP38" s="911"/>
      <c r="AQ38" s="942"/>
      <c r="AR38" s="941"/>
      <c r="AS38" s="904"/>
      <c r="AT38" s="911"/>
      <c r="AU38" s="911"/>
      <c r="AV38" s="911"/>
      <c r="AW38" s="911"/>
      <c r="AX38" s="911"/>
      <c r="AY38" s="911"/>
      <c r="AZ38" s="911"/>
      <c r="BA38" s="897">
        <v>0</v>
      </c>
      <c r="BB38" s="911"/>
      <c r="BC38" s="942"/>
      <c r="BD38" s="941"/>
      <c r="BE38" s="911"/>
      <c r="BF38" s="911"/>
      <c r="BG38" s="911"/>
      <c r="BH38" s="911"/>
      <c r="BI38" s="911"/>
      <c r="BJ38" s="911"/>
      <c r="BK38" s="911"/>
      <c r="BL38" s="911"/>
      <c r="BM38" s="911"/>
      <c r="BN38" s="911"/>
      <c r="BO38" s="911"/>
      <c r="BP38" s="911"/>
      <c r="BQ38" s="911"/>
      <c r="BR38" s="911"/>
      <c r="BS38" s="911"/>
      <c r="BT38" s="911"/>
      <c r="BU38" s="911"/>
      <c r="BV38" s="911"/>
      <c r="BW38" s="911"/>
      <c r="BX38" s="911"/>
      <c r="BY38" s="911"/>
      <c r="BZ38" s="911"/>
      <c r="CA38" s="911"/>
      <c r="CB38" s="911"/>
      <c r="CC38" s="911"/>
      <c r="CD38" s="911"/>
      <c r="CE38" s="911"/>
      <c r="CF38" s="911"/>
      <c r="CG38" s="1150"/>
      <c r="CH38" s="865"/>
      <c r="CI38" s="865"/>
      <c r="CJ38" s="865"/>
      <c r="CK38" s="865"/>
      <c r="CL38" s="865"/>
      <c r="CM38" s="865"/>
      <c r="CN38" s="865"/>
      <c r="CO38" s="815"/>
      <c r="CP38" s="806"/>
      <c r="CQ38" s="897"/>
      <c r="CR38" s="897"/>
      <c r="CS38" s="897"/>
      <c r="CT38" s="897"/>
      <c r="CU38" s="897"/>
      <c r="CV38" s="897"/>
      <c r="CW38" s="897"/>
      <c r="CX38" s="897"/>
      <c r="CY38" s="897"/>
      <c r="CZ38" s="897"/>
      <c r="DA38" s="898"/>
      <c r="DB38" s="1383">
        <v>0</v>
      </c>
      <c r="DC38" s="897"/>
      <c r="DD38" s="897"/>
    </row>
    <row r="39" spans="1:108" x14ac:dyDescent="0.2">
      <c r="A39" s="806">
        <v>0</v>
      </c>
      <c r="B39" s="1048">
        <v>0</v>
      </c>
      <c r="C39" s="1383">
        <v>0</v>
      </c>
      <c r="D39" s="939">
        <v>0</v>
      </c>
      <c r="E39" s="897">
        <v>0</v>
      </c>
      <c r="F39" s="911">
        <v>0</v>
      </c>
      <c r="G39" s="897">
        <v>0</v>
      </c>
      <c r="H39" s="897"/>
      <c r="I39" s="893">
        <v>0</v>
      </c>
      <c r="J39" s="893"/>
      <c r="K39" s="894"/>
      <c r="L39" s="894"/>
      <c r="M39" s="894"/>
      <c r="N39" s="894"/>
      <c r="O39" s="893"/>
      <c r="P39" s="897">
        <v>0</v>
      </c>
      <c r="Q39" s="897">
        <v>0</v>
      </c>
      <c r="R39" s="897">
        <v>0</v>
      </c>
      <c r="S39" s="897">
        <v>0</v>
      </c>
      <c r="T39" s="897">
        <v>0</v>
      </c>
      <c r="U39" s="897">
        <v>0</v>
      </c>
      <c r="V39" s="897">
        <v>0</v>
      </c>
      <c r="W39" s="897">
        <v>0</v>
      </c>
      <c r="X39" s="897">
        <v>0</v>
      </c>
      <c r="Y39" s="897">
        <v>0</v>
      </c>
      <c r="Z39" s="897">
        <v>0</v>
      </c>
      <c r="AA39" s="897">
        <v>0</v>
      </c>
      <c r="AB39" s="897">
        <v>0</v>
      </c>
      <c r="AC39" s="897">
        <v>0</v>
      </c>
      <c r="AD39" s="897">
        <v>0</v>
      </c>
      <c r="AE39" s="897">
        <v>0</v>
      </c>
      <c r="AF39" s="897">
        <v>0</v>
      </c>
      <c r="AG39" s="897">
        <v>0</v>
      </c>
      <c r="AH39" s="897">
        <v>0</v>
      </c>
      <c r="AI39" s="897">
        <v>0</v>
      </c>
      <c r="AJ39" s="897">
        <v>0</v>
      </c>
      <c r="AK39" s="907">
        <v>0</v>
      </c>
      <c r="AL39" s="897">
        <v>0</v>
      </c>
      <c r="AM39" s="897">
        <v>0</v>
      </c>
      <c r="AN39" s="897">
        <v>0</v>
      </c>
      <c r="AO39" s="897">
        <v>0</v>
      </c>
      <c r="AP39" s="897">
        <v>0</v>
      </c>
      <c r="AQ39" s="898">
        <v>0</v>
      </c>
      <c r="AR39" s="907">
        <v>0</v>
      </c>
      <c r="AS39" s="903">
        <v>0</v>
      </c>
      <c r="AT39" s="897">
        <v>0</v>
      </c>
      <c r="AU39" s="897">
        <v>0</v>
      </c>
      <c r="AV39" s="897">
        <v>0</v>
      </c>
      <c r="AW39" s="897">
        <v>0</v>
      </c>
      <c r="AX39" s="897">
        <v>0</v>
      </c>
      <c r="AY39" s="897">
        <v>0</v>
      </c>
      <c r="AZ39" s="897">
        <v>0</v>
      </c>
      <c r="BA39" s="897">
        <v>0</v>
      </c>
      <c r="BB39" s="897">
        <v>0</v>
      </c>
      <c r="BC39" s="898">
        <v>0</v>
      </c>
      <c r="BD39" s="907"/>
      <c r="BE39" s="897"/>
      <c r="BF39" s="897"/>
      <c r="BG39" s="897"/>
      <c r="BH39" s="897"/>
      <c r="BI39" s="897"/>
      <c r="BJ39" s="897"/>
      <c r="BK39" s="897"/>
      <c r="BL39" s="897"/>
      <c r="BM39" s="897"/>
      <c r="BN39" s="897"/>
      <c r="BO39" s="897"/>
      <c r="BP39" s="897"/>
      <c r="BQ39" s="897"/>
      <c r="BR39" s="897"/>
      <c r="BS39" s="897"/>
      <c r="BT39" s="897"/>
      <c r="BU39" s="897"/>
      <c r="BV39" s="897"/>
      <c r="BW39" s="897"/>
      <c r="BX39" s="897"/>
      <c r="BY39" s="897"/>
      <c r="BZ39" s="897"/>
      <c r="CA39" s="897"/>
      <c r="CB39" s="897"/>
      <c r="CC39" s="897"/>
      <c r="CD39" s="897"/>
      <c r="CE39" s="897"/>
      <c r="CF39" s="897"/>
      <c r="CG39" s="908"/>
      <c r="CO39" s="815"/>
      <c r="CP39" s="806"/>
      <c r="CQ39" s="897"/>
      <c r="CR39" s="897"/>
      <c r="CS39" s="897"/>
      <c r="CT39" s="897"/>
      <c r="CU39" s="897"/>
      <c r="CV39" s="897"/>
      <c r="CW39" s="897"/>
      <c r="CX39" s="897"/>
      <c r="CY39" s="897"/>
      <c r="CZ39" s="897"/>
      <c r="DA39" s="898"/>
      <c r="DB39" s="1383">
        <v>0</v>
      </c>
      <c r="DC39" s="897"/>
      <c r="DD39" s="897"/>
    </row>
    <row r="40" spans="1:108" ht="43.5" customHeight="1" x14ac:dyDescent="0.2">
      <c r="A40" s="1245">
        <v>0</v>
      </c>
      <c r="B40" s="1048">
        <v>0</v>
      </c>
      <c r="C40" s="1383">
        <v>0</v>
      </c>
      <c r="D40" s="939">
        <v>0</v>
      </c>
      <c r="E40" s="897">
        <v>0</v>
      </c>
      <c r="F40" s="911">
        <v>0</v>
      </c>
      <c r="G40" s="897">
        <v>0</v>
      </c>
      <c r="H40" s="897"/>
      <c r="I40" s="893">
        <v>0</v>
      </c>
      <c r="J40" s="893"/>
      <c r="K40" s="894"/>
      <c r="L40" s="894"/>
      <c r="M40" s="894"/>
      <c r="N40" s="894"/>
      <c r="O40" s="893"/>
      <c r="P40" s="897">
        <v>0</v>
      </c>
      <c r="Q40" s="897">
        <v>0</v>
      </c>
      <c r="R40" s="897">
        <v>0</v>
      </c>
      <c r="S40" s="897">
        <v>0</v>
      </c>
      <c r="T40" s="897">
        <v>0</v>
      </c>
      <c r="U40" s="897">
        <v>0</v>
      </c>
      <c r="V40" s="897">
        <v>0</v>
      </c>
      <c r="W40" s="897">
        <v>0</v>
      </c>
      <c r="X40" s="897">
        <v>0</v>
      </c>
      <c r="Y40" s="897">
        <v>0</v>
      </c>
      <c r="Z40" s="897">
        <v>0</v>
      </c>
      <c r="AA40" s="897">
        <v>0</v>
      </c>
      <c r="AB40" s="897">
        <v>0</v>
      </c>
      <c r="AC40" s="897">
        <v>0</v>
      </c>
      <c r="AD40" s="897">
        <v>0</v>
      </c>
      <c r="AE40" s="897">
        <v>0</v>
      </c>
      <c r="AF40" s="897">
        <v>0</v>
      </c>
      <c r="AG40" s="897">
        <v>0</v>
      </c>
      <c r="AH40" s="897">
        <v>0</v>
      </c>
      <c r="AI40" s="897">
        <v>0</v>
      </c>
      <c r="AJ40" s="897">
        <v>0</v>
      </c>
      <c r="AK40" s="907">
        <v>0</v>
      </c>
      <c r="AL40" s="897">
        <v>0</v>
      </c>
      <c r="AM40" s="897">
        <v>0</v>
      </c>
      <c r="AN40" s="897">
        <v>0</v>
      </c>
      <c r="AO40" s="897">
        <v>0</v>
      </c>
      <c r="AP40" s="897">
        <v>0</v>
      </c>
      <c r="AQ40" s="898">
        <v>0</v>
      </c>
      <c r="AR40" s="907">
        <v>0</v>
      </c>
      <c r="AS40" s="903">
        <v>0</v>
      </c>
      <c r="AT40" s="897">
        <v>0</v>
      </c>
      <c r="AU40" s="897">
        <v>0</v>
      </c>
      <c r="AV40" s="897">
        <v>0</v>
      </c>
      <c r="AW40" s="897">
        <v>0</v>
      </c>
      <c r="AX40" s="897">
        <v>0</v>
      </c>
      <c r="AY40" s="897">
        <v>0</v>
      </c>
      <c r="AZ40" s="897">
        <v>0</v>
      </c>
      <c r="BA40" s="897">
        <v>0</v>
      </c>
      <c r="BB40" s="897">
        <v>0</v>
      </c>
      <c r="BC40" s="898">
        <v>0</v>
      </c>
      <c r="BD40" s="907"/>
      <c r="BE40" s="897"/>
      <c r="BF40" s="897"/>
      <c r="BG40" s="897"/>
      <c r="BH40" s="897"/>
      <c r="BI40" s="897"/>
      <c r="BJ40" s="897"/>
      <c r="BK40" s="897"/>
      <c r="BL40" s="897"/>
      <c r="BM40" s="897"/>
      <c r="BN40" s="897"/>
      <c r="BO40" s="897"/>
      <c r="BP40" s="897"/>
      <c r="BQ40" s="897"/>
      <c r="BR40" s="897"/>
      <c r="BS40" s="897"/>
      <c r="BT40" s="897"/>
      <c r="BU40" s="897"/>
      <c r="BV40" s="897"/>
      <c r="BW40" s="897"/>
      <c r="BX40" s="897"/>
      <c r="BY40" s="897"/>
      <c r="BZ40" s="897"/>
      <c r="CA40" s="897"/>
      <c r="CB40" s="897"/>
      <c r="CC40" s="897"/>
      <c r="CD40" s="897"/>
      <c r="CE40" s="897"/>
      <c r="CF40" s="897"/>
      <c r="CG40" s="908"/>
      <c r="CO40" s="815"/>
      <c r="CP40" s="806"/>
      <c r="CQ40" s="897"/>
      <c r="CR40" s="897"/>
      <c r="CS40" s="897"/>
      <c r="CT40" s="897"/>
      <c r="CU40" s="897"/>
      <c r="CV40" s="897"/>
      <c r="CW40" s="897"/>
      <c r="CX40" s="897"/>
      <c r="CY40" s="897"/>
      <c r="CZ40" s="897"/>
      <c r="DA40" s="898"/>
      <c r="DB40" s="1383">
        <v>0</v>
      </c>
      <c r="DC40" s="897"/>
      <c r="DD40" s="897"/>
    </row>
    <row r="41" spans="1:108" ht="55.5" customHeight="1" x14ac:dyDescent="0.2">
      <c r="A41" s="806">
        <v>0</v>
      </c>
      <c r="B41" s="1048">
        <v>0</v>
      </c>
      <c r="C41" s="1383">
        <v>0</v>
      </c>
      <c r="D41" s="939">
        <v>0</v>
      </c>
      <c r="E41" s="897">
        <v>0</v>
      </c>
      <c r="F41" s="911">
        <v>0</v>
      </c>
      <c r="G41" s="897">
        <v>0</v>
      </c>
      <c r="H41" s="897"/>
      <c r="I41" s="893">
        <v>0</v>
      </c>
      <c r="J41" s="893"/>
      <c r="K41" s="894"/>
      <c r="L41" s="894"/>
      <c r="M41" s="894"/>
      <c r="N41" s="894"/>
      <c r="O41" s="893"/>
      <c r="P41" s="897">
        <v>0</v>
      </c>
      <c r="Q41" s="897">
        <v>0</v>
      </c>
      <c r="R41" s="897">
        <v>0</v>
      </c>
      <c r="S41" s="897">
        <v>0</v>
      </c>
      <c r="T41" s="897">
        <v>0</v>
      </c>
      <c r="U41" s="897">
        <v>0</v>
      </c>
      <c r="V41" s="897">
        <v>0</v>
      </c>
      <c r="W41" s="897">
        <v>0</v>
      </c>
      <c r="X41" s="897">
        <v>0</v>
      </c>
      <c r="Y41" s="897">
        <v>0</v>
      </c>
      <c r="Z41" s="897">
        <v>0</v>
      </c>
      <c r="AA41" s="897">
        <v>0</v>
      </c>
      <c r="AB41" s="897">
        <v>0</v>
      </c>
      <c r="AC41" s="897">
        <v>0</v>
      </c>
      <c r="AD41" s="897">
        <v>0</v>
      </c>
      <c r="AE41" s="897">
        <v>0</v>
      </c>
      <c r="AF41" s="897">
        <v>0</v>
      </c>
      <c r="AG41" s="897">
        <v>0</v>
      </c>
      <c r="AH41" s="897">
        <v>0</v>
      </c>
      <c r="AI41" s="897">
        <v>0</v>
      </c>
      <c r="AJ41" s="897">
        <v>0</v>
      </c>
      <c r="AK41" s="907">
        <v>0</v>
      </c>
      <c r="AL41" s="897">
        <v>0</v>
      </c>
      <c r="AM41" s="897">
        <v>0</v>
      </c>
      <c r="AN41" s="897">
        <v>0</v>
      </c>
      <c r="AO41" s="897">
        <v>0</v>
      </c>
      <c r="AP41" s="897">
        <v>0</v>
      </c>
      <c r="AQ41" s="898">
        <v>0</v>
      </c>
      <c r="AR41" s="907">
        <v>0</v>
      </c>
      <c r="AS41" s="903">
        <v>0</v>
      </c>
      <c r="AT41" s="897">
        <v>0</v>
      </c>
      <c r="AU41" s="897">
        <v>0</v>
      </c>
      <c r="AV41" s="897">
        <v>0</v>
      </c>
      <c r="AW41" s="897">
        <v>0</v>
      </c>
      <c r="AX41" s="897">
        <v>0</v>
      </c>
      <c r="AY41" s="897">
        <v>0</v>
      </c>
      <c r="AZ41" s="897">
        <v>0</v>
      </c>
      <c r="BA41" s="897">
        <v>0</v>
      </c>
      <c r="BB41" s="897">
        <v>0</v>
      </c>
      <c r="BC41" s="898">
        <v>0</v>
      </c>
      <c r="BD41" s="907"/>
      <c r="BE41" s="897"/>
      <c r="BF41" s="897"/>
      <c r="BG41" s="897"/>
      <c r="BH41" s="897"/>
      <c r="BI41" s="897"/>
      <c r="BJ41" s="897"/>
      <c r="BK41" s="897"/>
      <c r="BL41" s="897"/>
      <c r="BM41" s="897"/>
      <c r="BN41" s="897"/>
      <c r="BO41" s="897"/>
      <c r="BP41" s="897"/>
      <c r="BQ41" s="897"/>
      <c r="BR41" s="897"/>
      <c r="BS41" s="897"/>
      <c r="BT41" s="897"/>
      <c r="BU41" s="897"/>
      <c r="BV41" s="897"/>
      <c r="BW41" s="897"/>
      <c r="BX41" s="897"/>
      <c r="BY41" s="897"/>
      <c r="BZ41" s="897"/>
      <c r="CA41" s="897"/>
      <c r="CB41" s="897"/>
      <c r="CC41" s="897"/>
      <c r="CD41" s="897"/>
      <c r="CE41" s="897"/>
      <c r="CF41" s="897"/>
      <c r="CG41" s="908"/>
      <c r="CO41" s="815"/>
      <c r="CP41" s="806"/>
      <c r="CQ41" s="897"/>
      <c r="CR41" s="897"/>
      <c r="CS41" s="897"/>
      <c r="CT41" s="897"/>
      <c r="CU41" s="897"/>
      <c r="CV41" s="897"/>
      <c r="CW41" s="897"/>
      <c r="CX41" s="897"/>
      <c r="CY41" s="897"/>
      <c r="CZ41" s="897"/>
      <c r="DA41" s="898"/>
      <c r="DB41" s="1383">
        <v>0</v>
      </c>
      <c r="DC41" s="897"/>
      <c r="DD41" s="897"/>
    </row>
    <row r="42" spans="1:108" x14ac:dyDescent="0.2">
      <c r="A42" s="806">
        <v>0</v>
      </c>
      <c r="B42" s="1048">
        <v>0</v>
      </c>
      <c r="C42" s="1383">
        <v>0</v>
      </c>
      <c r="D42" s="939">
        <v>0</v>
      </c>
      <c r="E42" s="897">
        <v>0</v>
      </c>
      <c r="F42" s="911">
        <v>0</v>
      </c>
      <c r="G42" s="897">
        <v>0</v>
      </c>
      <c r="H42" s="897"/>
      <c r="I42" s="893">
        <v>0</v>
      </c>
      <c r="J42" s="893"/>
      <c r="K42" s="894"/>
      <c r="L42" s="894"/>
      <c r="M42" s="894"/>
      <c r="N42" s="894"/>
      <c r="O42" s="893"/>
      <c r="P42" s="897">
        <v>0</v>
      </c>
      <c r="Q42" s="897">
        <v>0</v>
      </c>
      <c r="R42" s="897">
        <v>0</v>
      </c>
      <c r="S42" s="897">
        <v>0</v>
      </c>
      <c r="T42" s="897">
        <v>0</v>
      </c>
      <c r="U42" s="897">
        <v>0</v>
      </c>
      <c r="V42" s="897">
        <v>0</v>
      </c>
      <c r="W42" s="897">
        <v>0</v>
      </c>
      <c r="X42" s="897">
        <v>0</v>
      </c>
      <c r="Y42" s="897">
        <v>0</v>
      </c>
      <c r="Z42" s="897">
        <v>0</v>
      </c>
      <c r="AA42" s="897">
        <v>0</v>
      </c>
      <c r="AB42" s="897">
        <v>0</v>
      </c>
      <c r="AC42" s="897">
        <v>0</v>
      </c>
      <c r="AD42" s="897">
        <v>0</v>
      </c>
      <c r="AE42" s="897">
        <v>0</v>
      </c>
      <c r="AF42" s="897">
        <v>0</v>
      </c>
      <c r="AG42" s="897">
        <v>0</v>
      </c>
      <c r="AH42" s="897">
        <v>0</v>
      </c>
      <c r="AI42" s="897">
        <v>0</v>
      </c>
      <c r="AJ42" s="897">
        <v>0</v>
      </c>
      <c r="AK42" s="907">
        <v>0</v>
      </c>
      <c r="AL42" s="897">
        <v>0</v>
      </c>
      <c r="AM42" s="897">
        <v>0</v>
      </c>
      <c r="AN42" s="897">
        <v>0</v>
      </c>
      <c r="AO42" s="897">
        <v>0</v>
      </c>
      <c r="AP42" s="897">
        <v>0</v>
      </c>
      <c r="AQ42" s="898">
        <v>0</v>
      </c>
      <c r="AR42" s="907">
        <v>0</v>
      </c>
      <c r="AS42" s="903">
        <v>0</v>
      </c>
      <c r="AT42" s="897">
        <v>0</v>
      </c>
      <c r="AU42" s="897">
        <v>0</v>
      </c>
      <c r="AV42" s="897">
        <v>0</v>
      </c>
      <c r="AW42" s="897">
        <v>0</v>
      </c>
      <c r="AX42" s="897">
        <v>0</v>
      </c>
      <c r="AY42" s="897">
        <v>0</v>
      </c>
      <c r="AZ42" s="897">
        <v>0</v>
      </c>
      <c r="BA42" s="897">
        <v>0</v>
      </c>
      <c r="BB42" s="897">
        <v>0</v>
      </c>
      <c r="BC42" s="898">
        <v>0</v>
      </c>
      <c r="CO42" s="815"/>
      <c r="CP42" s="806"/>
      <c r="CQ42" s="897"/>
      <c r="CR42" s="897"/>
      <c r="CS42" s="897"/>
      <c r="CT42" s="897"/>
      <c r="CU42" s="897"/>
      <c r="CV42" s="897"/>
      <c r="CW42" s="897"/>
      <c r="CX42" s="897"/>
      <c r="CY42" s="897"/>
      <c r="CZ42" s="897"/>
      <c r="DA42" s="898"/>
      <c r="DB42" s="1383">
        <v>0</v>
      </c>
      <c r="DC42" s="897"/>
      <c r="DD42" s="897"/>
    </row>
    <row r="43" spans="1:108" ht="44.25" customHeight="1" x14ac:dyDescent="0.2">
      <c r="A43" s="806">
        <v>0</v>
      </c>
      <c r="B43" s="1048">
        <v>0</v>
      </c>
      <c r="C43" s="1383">
        <v>0</v>
      </c>
      <c r="D43" s="939">
        <v>0</v>
      </c>
      <c r="E43" s="897">
        <v>0</v>
      </c>
      <c r="F43" s="911">
        <v>0</v>
      </c>
      <c r="G43" s="897">
        <v>0</v>
      </c>
      <c r="H43" s="897"/>
      <c r="I43" s="893">
        <v>0</v>
      </c>
      <c r="J43" s="893"/>
      <c r="K43" s="894"/>
      <c r="L43" s="894"/>
      <c r="M43" s="894"/>
      <c r="N43" s="894"/>
      <c r="O43" s="893"/>
      <c r="P43" s="897">
        <v>0</v>
      </c>
      <c r="Q43" s="897">
        <v>0</v>
      </c>
      <c r="R43" s="897">
        <v>0</v>
      </c>
      <c r="S43" s="897">
        <v>0</v>
      </c>
      <c r="T43" s="897">
        <v>0</v>
      </c>
      <c r="U43" s="897">
        <v>0</v>
      </c>
      <c r="V43" s="897">
        <v>0</v>
      </c>
      <c r="W43" s="897">
        <v>0</v>
      </c>
      <c r="X43" s="897">
        <v>0</v>
      </c>
      <c r="Y43" s="897">
        <v>0</v>
      </c>
      <c r="Z43" s="897">
        <v>0</v>
      </c>
      <c r="AA43" s="897">
        <v>0</v>
      </c>
      <c r="AB43" s="897">
        <v>0</v>
      </c>
      <c r="AC43" s="897">
        <v>0</v>
      </c>
      <c r="AD43" s="897">
        <v>0</v>
      </c>
      <c r="AE43" s="897">
        <v>0</v>
      </c>
      <c r="AF43" s="897">
        <v>0</v>
      </c>
      <c r="AG43" s="897">
        <v>0</v>
      </c>
      <c r="AH43" s="897">
        <v>0</v>
      </c>
      <c r="AI43" s="897">
        <v>0</v>
      </c>
      <c r="AJ43" s="897">
        <v>0</v>
      </c>
      <c r="AK43" s="907">
        <v>0</v>
      </c>
      <c r="AL43" s="897">
        <v>0</v>
      </c>
      <c r="AM43" s="897">
        <v>0</v>
      </c>
      <c r="AN43" s="897">
        <v>0</v>
      </c>
      <c r="AO43" s="897">
        <v>0</v>
      </c>
      <c r="AP43" s="897">
        <v>0</v>
      </c>
      <c r="AQ43" s="898">
        <v>0</v>
      </c>
      <c r="AR43" s="907">
        <v>0</v>
      </c>
      <c r="AS43" s="903">
        <v>0</v>
      </c>
      <c r="AT43" s="897">
        <v>0</v>
      </c>
      <c r="AU43" s="897">
        <v>0</v>
      </c>
      <c r="AV43" s="897">
        <v>0</v>
      </c>
      <c r="AW43" s="897">
        <v>0</v>
      </c>
      <c r="AX43" s="897">
        <v>0</v>
      </c>
      <c r="AY43" s="897">
        <v>0</v>
      </c>
      <c r="AZ43" s="897">
        <v>0</v>
      </c>
      <c r="BA43" s="897">
        <v>0</v>
      </c>
      <c r="BB43" s="897">
        <v>0</v>
      </c>
      <c r="BC43" s="898">
        <v>0</v>
      </c>
      <c r="BD43" s="907"/>
      <c r="BE43" s="897"/>
      <c r="BF43" s="897"/>
      <c r="BG43" s="897"/>
      <c r="BH43" s="897"/>
      <c r="BI43" s="897"/>
      <c r="BJ43" s="897"/>
      <c r="BK43" s="897"/>
      <c r="BL43" s="897"/>
      <c r="BM43" s="897"/>
      <c r="BN43" s="897"/>
      <c r="BO43" s="897"/>
      <c r="BP43" s="897"/>
      <c r="BQ43" s="897"/>
      <c r="BR43" s="897"/>
      <c r="BS43" s="897"/>
      <c r="BT43" s="897"/>
      <c r="BU43" s="897"/>
      <c r="BV43" s="897"/>
      <c r="BW43" s="897"/>
      <c r="BX43" s="897"/>
      <c r="BY43" s="897"/>
      <c r="BZ43" s="897"/>
      <c r="CA43" s="897"/>
      <c r="CB43" s="897"/>
      <c r="CC43" s="897"/>
      <c r="CD43" s="897"/>
      <c r="CE43" s="897"/>
      <c r="CF43" s="897"/>
      <c r="CG43" s="908"/>
      <c r="CO43" s="815"/>
      <c r="CP43" s="806"/>
      <c r="CQ43" s="897"/>
      <c r="CR43" s="897"/>
      <c r="CS43" s="897"/>
      <c r="CT43" s="897"/>
      <c r="CU43" s="897"/>
      <c r="CV43" s="897"/>
      <c r="CW43" s="897"/>
      <c r="CX43" s="897"/>
      <c r="CY43" s="897"/>
      <c r="CZ43" s="897"/>
      <c r="DA43" s="898"/>
      <c r="DB43" s="1383">
        <v>0</v>
      </c>
      <c r="DC43" s="897"/>
      <c r="DD43" s="897"/>
    </row>
    <row r="44" spans="1:108" ht="44.25" customHeight="1" x14ac:dyDescent="0.2">
      <c r="A44" s="806">
        <v>0</v>
      </c>
      <c r="B44" s="1048">
        <v>0</v>
      </c>
      <c r="C44" s="1383">
        <v>0</v>
      </c>
      <c r="D44" s="939">
        <v>0</v>
      </c>
      <c r="E44" s="897">
        <v>0</v>
      </c>
      <c r="F44" s="911">
        <v>0</v>
      </c>
      <c r="G44" s="897">
        <v>0</v>
      </c>
      <c r="H44" s="897"/>
      <c r="I44" s="893">
        <v>0</v>
      </c>
      <c r="J44" s="893"/>
      <c r="K44" s="894"/>
      <c r="L44" s="894"/>
      <c r="M44" s="894"/>
      <c r="N44" s="894"/>
      <c r="O44" s="893"/>
      <c r="P44" s="897">
        <v>0</v>
      </c>
      <c r="Q44" s="897">
        <v>0</v>
      </c>
      <c r="R44" s="897">
        <v>0</v>
      </c>
      <c r="S44" s="897">
        <v>0</v>
      </c>
      <c r="T44" s="897">
        <v>0</v>
      </c>
      <c r="U44" s="897">
        <v>0</v>
      </c>
      <c r="V44" s="897">
        <v>0</v>
      </c>
      <c r="W44" s="897">
        <v>0</v>
      </c>
      <c r="X44" s="897">
        <v>0</v>
      </c>
      <c r="Y44" s="897">
        <v>0</v>
      </c>
      <c r="Z44" s="897">
        <v>0</v>
      </c>
      <c r="AA44" s="897">
        <v>0</v>
      </c>
      <c r="AB44" s="897">
        <v>0</v>
      </c>
      <c r="AC44" s="897">
        <v>0</v>
      </c>
      <c r="AD44" s="897">
        <v>0</v>
      </c>
      <c r="AE44" s="897">
        <v>0</v>
      </c>
      <c r="AF44" s="897">
        <v>0</v>
      </c>
      <c r="AG44" s="897">
        <v>0</v>
      </c>
      <c r="AH44" s="897">
        <v>0</v>
      </c>
      <c r="AI44" s="897">
        <v>0</v>
      </c>
      <c r="AJ44" s="897">
        <v>0</v>
      </c>
      <c r="AK44" s="907">
        <v>0</v>
      </c>
      <c r="AL44" s="897">
        <v>0</v>
      </c>
      <c r="AM44" s="897">
        <v>0</v>
      </c>
      <c r="AN44" s="897">
        <v>0</v>
      </c>
      <c r="AO44" s="897">
        <v>0</v>
      </c>
      <c r="AP44" s="897">
        <v>0</v>
      </c>
      <c r="AQ44" s="898">
        <v>0</v>
      </c>
      <c r="AR44" s="907">
        <v>0</v>
      </c>
      <c r="AS44" s="903">
        <v>0</v>
      </c>
      <c r="AT44" s="897">
        <v>0</v>
      </c>
      <c r="AU44" s="897">
        <v>0</v>
      </c>
      <c r="AV44" s="897">
        <v>0</v>
      </c>
      <c r="AW44" s="897">
        <v>0</v>
      </c>
      <c r="AX44" s="897">
        <v>0</v>
      </c>
      <c r="AY44" s="897">
        <v>0</v>
      </c>
      <c r="AZ44" s="897">
        <v>0</v>
      </c>
      <c r="BA44" s="897">
        <v>0</v>
      </c>
      <c r="BB44" s="897">
        <v>0</v>
      </c>
      <c r="BC44" s="898">
        <v>0</v>
      </c>
      <c r="BD44" s="907"/>
      <c r="BE44" s="897"/>
      <c r="BF44" s="897"/>
      <c r="BG44" s="897"/>
      <c r="BH44" s="897"/>
      <c r="BI44" s="897"/>
      <c r="BJ44" s="897"/>
      <c r="BK44" s="897"/>
      <c r="BL44" s="897"/>
      <c r="BM44" s="897"/>
      <c r="BN44" s="897"/>
      <c r="BO44" s="897"/>
      <c r="BP44" s="897"/>
      <c r="BQ44" s="897"/>
      <c r="BR44" s="897"/>
      <c r="BS44" s="897"/>
      <c r="BT44" s="897"/>
      <c r="BU44" s="897"/>
      <c r="BV44" s="897"/>
      <c r="BW44" s="897"/>
      <c r="BX44" s="897"/>
      <c r="BY44" s="897"/>
      <c r="BZ44" s="897"/>
      <c r="CA44" s="897"/>
      <c r="CB44" s="897"/>
      <c r="CC44" s="897"/>
      <c r="CD44" s="897"/>
      <c r="CE44" s="897"/>
      <c r="CF44" s="897"/>
      <c r="CG44" s="908"/>
      <c r="CO44" s="815"/>
      <c r="CP44" s="806"/>
      <c r="CQ44" s="897"/>
      <c r="CR44" s="897"/>
      <c r="CS44" s="897"/>
      <c r="CT44" s="897"/>
      <c r="CU44" s="897"/>
      <c r="CV44" s="897"/>
      <c r="CW44" s="897"/>
      <c r="CX44" s="897"/>
      <c r="CY44" s="897"/>
      <c r="CZ44" s="897"/>
      <c r="DA44" s="898"/>
      <c r="DB44" s="1383">
        <v>0</v>
      </c>
      <c r="DC44" s="897"/>
      <c r="DD44" s="897"/>
    </row>
    <row r="45" spans="1:108" ht="46.5" customHeight="1" x14ac:dyDescent="0.2">
      <c r="A45" s="806">
        <v>0</v>
      </c>
      <c r="B45" s="1048">
        <v>0</v>
      </c>
      <c r="C45" s="1383">
        <v>0</v>
      </c>
      <c r="D45" s="939">
        <v>0</v>
      </c>
      <c r="E45" s="897">
        <v>0</v>
      </c>
      <c r="F45" s="911">
        <v>0</v>
      </c>
      <c r="G45" s="897">
        <v>0</v>
      </c>
      <c r="H45" s="897"/>
      <c r="I45" s="893">
        <v>0</v>
      </c>
      <c r="J45" s="893"/>
      <c r="K45" s="894"/>
      <c r="L45" s="894"/>
      <c r="M45" s="894"/>
      <c r="N45" s="894"/>
      <c r="O45" s="893"/>
      <c r="P45" s="897">
        <v>0</v>
      </c>
      <c r="Q45" s="897">
        <v>0</v>
      </c>
      <c r="R45" s="897">
        <v>0</v>
      </c>
      <c r="S45" s="897">
        <v>0</v>
      </c>
      <c r="T45" s="897">
        <v>0</v>
      </c>
      <c r="U45" s="897">
        <v>0</v>
      </c>
      <c r="V45" s="897">
        <v>0</v>
      </c>
      <c r="W45" s="897">
        <v>0</v>
      </c>
      <c r="X45" s="897">
        <v>0</v>
      </c>
      <c r="Y45" s="897">
        <v>0</v>
      </c>
      <c r="Z45" s="897">
        <v>0</v>
      </c>
      <c r="AA45" s="897">
        <v>0</v>
      </c>
      <c r="AB45" s="897">
        <v>0</v>
      </c>
      <c r="AC45" s="897">
        <v>0</v>
      </c>
      <c r="AD45" s="897">
        <v>0</v>
      </c>
      <c r="AE45" s="897">
        <v>0</v>
      </c>
      <c r="AF45" s="897">
        <v>0</v>
      </c>
      <c r="AG45" s="897">
        <v>0</v>
      </c>
      <c r="AH45" s="897">
        <v>0</v>
      </c>
      <c r="AI45" s="897">
        <v>0</v>
      </c>
      <c r="AJ45" s="897">
        <v>0</v>
      </c>
      <c r="AK45" s="907">
        <v>0</v>
      </c>
      <c r="AL45" s="897">
        <v>0</v>
      </c>
      <c r="AM45" s="897">
        <v>0</v>
      </c>
      <c r="AN45" s="897">
        <v>0</v>
      </c>
      <c r="AO45" s="897">
        <v>0</v>
      </c>
      <c r="AP45" s="897">
        <v>0</v>
      </c>
      <c r="AQ45" s="898">
        <v>0</v>
      </c>
      <c r="AR45" s="907">
        <v>0</v>
      </c>
      <c r="AS45" s="903">
        <v>0</v>
      </c>
      <c r="AT45" s="897">
        <v>0</v>
      </c>
      <c r="AU45" s="897">
        <v>0</v>
      </c>
      <c r="AV45" s="897">
        <v>0</v>
      </c>
      <c r="AW45" s="897">
        <v>0</v>
      </c>
      <c r="AX45" s="897">
        <v>0</v>
      </c>
      <c r="AY45" s="897">
        <v>0</v>
      </c>
      <c r="AZ45" s="897">
        <v>0</v>
      </c>
      <c r="BA45" s="897">
        <v>0</v>
      </c>
      <c r="BB45" s="897">
        <v>0</v>
      </c>
      <c r="BC45" s="898">
        <v>0</v>
      </c>
      <c r="BD45" s="907"/>
      <c r="BE45" s="897"/>
      <c r="BF45" s="897"/>
      <c r="BG45" s="897"/>
      <c r="BH45" s="897"/>
      <c r="BI45" s="897"/>
      <c r="BJ45" s="897"/>
      <c r="BK45" s="897"/>
      <c r="BL45" s="897"/>
      <c r="BM45" s="897"/>
      <c r="BN45" s="897"/>
      <c r="BO45" s="897"/>
      <c r="BP45" s="897"/>
      <c r="BQ45" s="897"/>
      <c r="BR45" s="897"/>
      <c r="BS45" s="897"/>
      <c r="BT45" s="897"/>
      <c r="BU45" s="897"/>
      <c r="BV45" s="897"/>
      <c r="BW45" s="897"/>
      <c r="BX45" s="897"/>
      <c r="BY45" s="897"/>
      <c r="BZ45" s="897"/>
      <c r="CA45" s="897"/>
      <c r="CB45" s="897"/>
      <c r="CC45" s="897"/>
      <c r="CD45" s="897"/>
      <c r="CE45" s="897"/>
      <c r="CF45" s="897"/>
      <c r="CG45" s="908"/>
      <c r="CO45" s="815"/>
      <c r="CP45" s="806"/>
      <c r="CQ45" s="897"/>
      <c r="CR45" s="897"/>
      <c r="CS45" s="897"/>
      <c r="CT45" s="897"/>
      <c r="CU45" s="897"/>
      <c r="CV45" s="897"/>
      <c r="CW45" s="897"/>
      <c r="CX45" s="897"/>
      <c r="CY45" s="897"/>
      <c r="CZ45" s="897"/>
      <c r="DA45" s="898"/>
      <c r="DB45" s="1383">
        <v>0</v>
      </c>
      <c r="DC45" s="897"/>
      <c r="DD45" s="897"/>
    </row>
    <row r="46" spans="1:108" ht="41.25" customHeight="1" x14ac:dyDescent="0.2">
      <c r="A46" s="806">
        <v>0</v>
      </c>
      <c r="B46" s="1048">
        <v>0</v>
      </c>
      <c r="C46" s="1383">
        <v>0</v>
      </c>
      <c r="D46" s="939">
        <v>0</v>
      </c>
      <c r="E46" s="897">
        <v>0</v>
      </c>
      <c r="F46" s="911">
        <v>0</v>
      </c>
      <c r="G46" s="897">
        <v>0</v>
      </c>
      <c r="H46" s="897"/>
      <c r="I46" s="893">
        <v>0</v>
      </c>
      <c r="J46" s="893"/>
      <c r="K46" s="894"/>
      <c r="L46" s="894"/>
      <c r="M46" s="894"/>
      <c r="N46" s="894"/>
      <c r="O46" s="893"/>
      <c r="P46" s="897">
        <v>0</v>
      </c>
      <c r="Q46" s="897">
        <v>0</v>
      </c>
      <c r="R46" s="897">
        <v>0</v>
      </c>
      <c r="S46" s="897">
        <v>0</v>
      </c>
      <c r="T46" s="897">
        <v>0</v>
      </c>
      <c r="U46" s="897">
        <v>0</v>
      </c>
      <c r="V46" s="897">
        <v>0</v>
      </c>
      <c r="W46" s="897">
        <v>0</v>
      </c>
      <c r="X46" s="897">
        <v>0</v>
      </c>
      <c r="Y46" s="897">
        <v>0</v>
      </c>
      <c r="Z46" s="897">
        <v>0</v>
      </c>
      <c r="AA46" s="897">
        <v>0</v>
      </c>
      <c r="AB46" s="897">
        <v>0</v>
      </c>
      <c r="AC46" s="897">
        <v>0</v>
      </c>
      <c r="AD46" s="897">
        <v>0</v>
      </c>
      <c r="AE46" s="897">
        <v>0</v>
      </c>
      <c r="AF46" s="897">
        <v>0</v>
      </c>
      <c r="AG46" s="897">
        <v>0</v>
      </c>
      <c r="AH46" s="897">
        <v>0</v>
      </c>
      <c r="AI46" s="897">
        <v>0</v>
      </c>
      <c r="AJ46" s="897">
        <v>0</v>
      </c>
      <c r="AK46" s="907">
        <v>0</v>
      </c>
      <c r="AL46" s="897">
        <v>0</v>
      </c>
      <c r="AM46" s="897">
        <v>0</v>
      </c>
      <c r="AN46" s="897">
        <v>0</v>
      </c>
      <c r="AO46" s="897">
        <v>0</v>
      </c>
      <c r="AP46" s="897">
        <v>0</v>
      </c>
      <c r="AQ46" s="898">
        <v>0</v>
      </c>
      <c r="AR46" s="907">
        <v>0</v>
      </c>
      <c r="AS46" s="903">
        <v>0</v>
      </c>
      <c r="AT46" s="897">
        <v>0</v>
      </c>
      <c r="AU46" s="897">
        <v>0</v>
      </c>
      <c r="AV46" s="897">
        <v>0</v>
      </c>
      <c r="AW46" s="897">
        <v>0</v>
      </c>
      <c r="AX46" s="897">
        <v>0</v>
      </c>
      <c r="AY46" s="897">
        <v>0</v>
      </c>
      <c r="AZ46" s="897">
        <v>0</v>
      </c>
      <c r="BA46" s="897">
        <v>0</v>
      </c>
      <c r="BB46" s="897">
        <v>0</v>
      </c>
      <c r="BC46" s="898">
        <v>0</v>
      </c>
      <c r="BD46" s="907"/>
      <c r="BE46" s="897"/>
      <c r="BF46" s="897"/>
      <c r="BG46" s="897"/>
      <c r="BH46" s="897"/>
      <c r="BI46" s="897"/>
      <c r="BJ46" s="897"/>
      <c r="BK46" s="897"/>
      <c r="BL46" s="897"/>
      <c r="BM46" s="897"/>
      <c r="BN46" s="897"/>
      <c r="BO46" s="897"/>
      <c r="BP46" s="897"/>
      <c r="BQ46" s="897"/>
      <c r="BR46" s="897"/>
      <c r="BS46" s="897"/>
      <c r="BT46" s="897"/>
      <c r="BU46" s="897"/>
      <c r="BV46" s="897"/>
      <c r="BW46" s="897"/>
      <c r="BX46" s="897"/>
      <c r="BY46" s="897"/>
      <c r="BZ46" s="897"/>
      <c r="CA46" s="897"/>
      <c r="CB46" s="897"/>
      <c r="CC46" s="897"/>
      <c r="CD46" s="897"/>
      <c r="CE46" s="897"/>
      <c r="CF46" s="897"/>
      <c r="CG46" s="908"/>
      <c r="CO46" s="815"/>
      <c r="CQ46" s="897"/>
      <c r="CR46" s="897"/>
      <c r="CS46" s="897"/>
      <c r="CT46" s="897"/>
      <c r="CU46" s="897"/>
      <c r="CV46" s="897"/>
      <c r="CW46" s="897"/>
      <c r="CX46" s="897"/>
      <c r="CY46" s="897"/>
      <c r="CZ46" s="897"/>
      <c r="DA46" s="898"/>
      <c r="DB46" s="1383">
        <v>0</v>
      </c>
      <c r="DC46" s="897"/>
      <c r="DD46" s="897"/>
    </row>
    <row r="47" spans="1:108" ht="31.5" customHeight="1" x14ac:dyDescent="0.2">
      <c r="A47" s="806">
        <v>0</v>
      </c>
      <c r="B47" s="1048">
        <v>0</v>
      </c>
      <c r="C47" s="1383">
        <v>0</v>
      </c>
      <c r="D47" s="939">
        <v>0</v>
      </c>
      <c r="E47" s="897">
        <v>0</v>
      </c>
      <c r="F47" s="911">
        <v>0</v>
      </c>
      <c r="G47" s="897">
        <v>0</v>
      </c>
      <c r="H47" s="897"/>
      <c r="I47" s="893">
        <v>0</v>
      </c>
      <c r="J47" s="893"/>
      <c r="K47" s="894"/>
      <c r="L47" s="894"/>
      <c r="M47" s="894"/>
      <c r="N47" s="894"/>
      <c r="O47" s="893"/>
      <c r="P47" s="897">
        <v>0</v>
      </c>
      <c r="Q47" s="897">
        <v>0</v>
      </c>
      <c r="R47" s="897">
        <v>0</v>
      </c>
      <c r="S47" s="897">
        <v>0</v>
      </c>
      <c r="T47" s="897">
        <v>0</v>
      </c>
      <c r="U47" s="897">
        <v>0</v>
      </c>
      <c r="V47" s="897">
        <v>0</v>
      </c>
      <c r="W47" s="897">
        <v>0</v>
      </c>
      <c r="X47" s="897">
        <v>0</v>
      </c>
      <c r="Y47" s="897">
        <v>0</v>
      </c>
      <c r="Z47" s="897">
        <v>0</v>
      </c>
      <c r="AA47" s="897">
        <v>0</v>
      </c>
      <c r="AB47" s="897">
        <v>0</v>
      </c>
      <c r="AC47" s="897">
        <v>0</v>
      </c>
      <c r="AD47" s="897">
        <v>0</v>
      </c>
      <c r="AE47" s="897">
        <v>0</v>
      </c>
      <c r="AF47" s="897">
        <v>0</v>
      </c>
      <c r="AG47" s="897">
        <v>0</v>
      </c>
      <c r="AH47" s="897">
        <v>0</v>
      </c>
      <c r="AI47" s="897">
        <v>0</v>
      </c>
      <c r="AJ47" s="897">
        <v>0</v>
      </c>
      <c r="AK47" s="907">
        <v>0</v>
      </c>
      <c r="AL47" s="897">
        <v>0</v>
      </c>
      <c r="AM47" s="897">
        <v>0</v>
      </c>
      <c r="AN47" s="897">
        <v>0</v>
      </c>
      <c r="AO47" s="897">
        <v>0</v>
      </c>
      <c r="AP47" s="897">
        <v>0</v>
      </c>
      <c r="AQ47" s="898">
        <v>0</v>
      </c>
      <c r="AR47" s="907">
        <v>0</v>
      </c>
      <c r="AS47" s="903">
        <v>0</v>
      </c>
      <c r="AT47" s="897">
        <v>0</v>
      </c>
      <c r="AU47" s="897">
        <v>0</v>
      </c>
      <c r="AV47" s="897">
        <v>0</v>
      </c>
      <c r="AW47" s="897">
        <v>0</v>
      </c>
      <c r="AX47" s="897">
        <v>0</v>
      </c>
      <c r="AY47" s="897">
        <v>0</v>
      </c>
      <c r="AZ47" s="897">
        <v>0</v>
      </c>
      <c r="BA47" s="897">
        <v>0</v>
      </c>
      <c r="BB47" s="897">
        <v>0</v>
      </c>
      <c r="BC47" s="898">
        <v>0</v>
      </c>
      <c r="BD47" s="907"/>
      <c r="BE47" s="897"/>
      <c r="BF47" s="897"/>
      <c r="BG47" s="897"/>
      <c r="BH47" s="897"/>
      <c r="BI47" s="897"/>
      <c r="BJ47" s="897"/>
      <c r="BK47" s="897"/>
      <c r="BL47" s="897"/>
      <c r="BM47" s="897"/>
      <c r="BN47" s="897"/>
      <c r="BO47" s="897"/>
      <c r="BP47" s="897"/>
      <c r="BQ47" s="897"/>
      <c r="BR47" s="897"/>
      <c r="BS47" s="897"/>
      <c r="BT47" s="897"/>
      <c r="BU47" s="897"/>
      <c r="BV47" s="897"/>
      <c r="BW47" s="897"/>
      <c r="BX47" s="897"/>
      <c r="BY47" s="897"/>
      <c r="BZ47" s="897"/>
      <c r="CA47" s="897"/>
      <c r="CB47" s="897"/>
      <c r="CC47" s="897"/>
      <c r="CD47" s="897"/>
      <c r="CE47" s="897"/>
      <c r="CF47" s="897"/>
      <c r="CG47" s="908"/>
      <c r="CO47" s="815"/>
      <c r="CQ47" s="897"/>
      <c r="CR47" s="897"/>
      <c r="CS47" s="897"/>
      <c r="CT47" s="897"/>
      <c r="CU47" s="897"/>
      <c r="CV47" s="897"/>
      <c r="CW47" s="897"/>
      <c r="CX47" s="897"/>
      <c r="CY47" s="897"/>
      <c r="CZ47" s="897"/>
      <c r="DA47" s="898"/>
      <c r="DB47" s="1383">
        <v>0</v>
      </c>
      <c r="DC47" s="897">
        <v>0</v>
      </c>
      <c r="DD47" s="897">
        <v>0</v>
      </c>
    </row>
    <row r="48" spans="1:108" ht="30" customHeight="1" x14ac:dyDescent="0.2">
      <c r="A48" s="806">
        <v>0</v>
      </c>
      <c r="B48" s="1048">
        <v>0</v>
      </c>
      <c r="C48" s="1383">
        <v>0</v>
      </c>
      <c r="D48" s="939">
        <v>0</v>
      </c>
      <c r="E48" s="897">
        <v>0</v>
      </c>
      <c r="F48" s="911">
        <v>0</v>
      </c>
      <c r="G48" s="897">
        <v>0</v>
      </c>
      <c r="H48" s="897"/>
      <c r="I48" s="893">
        <v>0</v>
      </c>
      <c r="J48" s="893"/>
      <c r="K48" s="894"/>
      <c r="L48" s="894"/>
      <c r="M48" s="894"/>
      <c r="N48" s="894"/>
      <c r="O48" s="893"/>
      <c r="P48" s="897">
        <v>0</v>
      </c>
      <c r="Q48" s="897">
        <v>0</v>
      </c>
      <c r="R48" s="897">
        <v>0</v>
      </c>
      <c r="S48" s="897">
        <v>0</v>
      </c>
      <c r="T48" s="897">
        <v>0</v>
      </c>
      <c r="U48" s="897">
        <v>0</v>
      </c>
      <c r="V48" s="897">
        <v>0</v>
      </c>
      <c r="W48" s="897">
        <v>0</v>
      </c>
      <c r="X48" s="897">
        <v>0</v>
      </c>
      <c r="Y48" s="897">
        <v>0</v>
      </c>
      <c r="Z48" s="897">
        <v>0</v>
      </c>
      <c r="AA48" s="897">
        <v>0</v>
      </c>
      <c r="AB48" s="897">
        <v>0</v>
      </c>
      <c r="AC48" s="897">
        <v>0</v>
      </c>
      <c r="AD48" s="897">
        <v>0</v>
      </c>
      <c r="AE48" s="897">
        <v>0</v>
      </c>
      <c r="AF48" s="897">
        <v>0</v>
      </c>
      <c r="AG48" s="897">
        <v>0</v>
      </c>
      <c r="AH48" s="897">
        <v>0</v>
      </c>
      <c r="AI48" s="897">
        <v>0</v>
      </c>
      <c r="AJ48" s="897">
        <v>0</v>
      </c>
      <c r="AK48" s="907">
        <v>0</v>
      </c>
      <c r="AL48" s="897">
        <v>0</v>
      </c>
      <c r="AM48" s="897">
        <v>0</v>
      </c>
      <c r="AN48" s="897">
        <v>0</v>
      </c>
      <c r="AO48" s="897">
        <v>0</v>
      </c>
      <c r="AP48" s="897">
        <v>0</v>
      </c>
      <c r="AQ48" s="898">
        <v>0</v>
      </c>
      <c r="AR48" s="907">
        <v>0</v>
      </c>
      <c r="AS48" s="903">
        <v>0</v>
      </c>
      <c r="AT48" s="897">
        <v>0</v>
      </c>
      <c r="AU48" s="897">
        <v>0</v>
      </c>
      <c r="AV48" s="897">
        <v>0</v>
      </c>
      <c r="AW48" s="897">
        <v>0</v>
      </c>
      <c r="AX48" s="897">
        <v>0</v>
      </c>
      <c r="AY48" s="897">
        <v>0</v>
      </c>
      <c r="AZ48" s="897">
        <v>0</v>
      </c>
      <c r="BA48" s="897">
        <v>0</v>
      </c>
      <c r="BB48" s="897">
        <v>0</v>
      </c>
      <c r="BC48" s="898">
        <v>0</v>
      </c>
      <c r="BD48" s="907"/>
      <c r="BE48" s="897"/>
      <c r="BF48" s="897"/>
      <c r="BG48" s="897"/>
      <c r="BH48" s="897"/>
      <c r="BI48" s="897"/>
      <c r="BJ48" s="897"/>
      <c r="BK48" s="897"/>
      <c r="BL48" s="897"/>
      <c r="BM48" s="897"/>
      <c r="BN48" s="897"/>
      <c r="BO48" s="897"/>
      <c r="BP48" s="897"/>
      <c r="BQ48" s="897"/>
      <c r="BR48" s="897"/>
      <c r="BS48" s="897"/>
      <c r="BT48" s="897"/>
      <c r="BU48" s="897"/>
      <c r="BV48" s="897"/>
      <c r="BW48" s="897"/>
      <c r="BX48" s="897"/>
      <c r="BY48" s="897"/>
      <c r="BZ48" s="897"/>
      <c r="CA48" s="897"/>
      <c r="CB48" s="897"/>
      <c r="CC48" s="897"/>
      <c r="CD48" s="897"/>
      <c r="CE48" s="897"/>
      <c r="CF48" s="897"/>
      <c r="CG48" s="908"/>
      <c r="CO48" s="815"/>
      <c r="CQ48" s="897"/>
      <c r="CR48" s="897"/>
      <c r="CS48" s="897"/>
      <c r="CT48" s="897"/>
      <c r="CU48" s="897"/>
      <c r="CV48" s="897"/>
      <c r="CW48" s="897"/>
      <c r="CX48" s="897"/>
      <c r="CY48" s="897"/>
      <c r="CZ48" s="897"/>
      <c r="DA48" s="898"/>
      <c r="DB48" s="1383">
        <v>0</v>
      </c>
      <c r="DC48" s="897">
        <v>0</v>
      </c>
      <c r="DD48" s="897">
        <v>0</v>
      </c>
    </row>
    <row r="49" spans="1:256" ht="60" customHeight="1" x14ac:dyDescent="0.2">
      <c r="A49" s="806">
        <v>0</v>
      </c>
      <c r="B49" s="1048">
        <v>0</v>
      </c>
      <c r="C49" s="1383">
        <v>0</v>
      </c>
      <c r="D49" s="939">
        <v>0</v>
      </c>
      <c r="E49" s="897">
        <v>0</v>
      </c>
      <c r="F49" s="911">
        <v>0</v>
      </c>
      <c r="G49" s="897">
        <v>0</v>
      </c>
      <c r="H49" s="897"/>
      <c r="I49" s="893">
        <v>0</v>
      </c>
      <c r="J49" s="893"/>
      <c r="K49" s="894"/>
      <c r="L49" s="894"/>
      <c r="M49" s="894"/>
      <c r="N49" s="894"/>
      <c r="O49" s="893"/>
      <c r="P49" s="897">
        <v>0</v>
      </c>
      <c r="Q49" s="897">
        <v>0</v>
      </c>
      <c r="R49" s="897">
        <v>0</v>
      </c>
      <c r="S49" s="897">
        <v>0</v>
      </c>
      <c r="T49" s="897">
        <v>0</v>
      </c>
      <c r="U49" s="897">
        <v>0</v>
      </c>
      <c r="V49" s="897">
        <v>0</v>
      </c>
      <c r="W49" s="897">
        <v>0</v>
      </c>
      <c r="X49" s="897">
        <v>0</v>
      </c>
      <c r="Y49" s="897">
        <v>0</v>
      </c>
      <c r="Z49" s="897">
        <v>0</v>
      </c>
      <c r="AA49" s="897">
        <v>0</v>
      </c>
      <c r="AB49" s="897">
        <v>0</v>
      </c>
      <c r="AC49" s="897">
        <v>0</v>
      </c>
      <c r="AD49" s="897">
        <v>0</v>
      </c>
      <c r="AE49" s="897">
        <v>0</v>
      </c>
      <c r="AF49" s="897">
        <v>0</v>
      </c>
      <c r="AG49" s="897">
        <v>0</v>
      </c>
      <c r="AH49" s="897">
        <v>0</v>
      </c>
      <c r="AI49" s="897">
        <v>0</v>
      </c>
      <c r="AJ49" s="897">
        <v>0</v>
      </c>
      <c r="AK49" s="907">
        <v>0</v>
      </c>
      <c r="AL49" s="897">
        <v>0</v>
      </c>
      <c r="AM49" s="897">
        <v>0</v>
      </c>
      <c r="AN49" s="897">
        <v>0</v>
      </c>
      <c r="AO49" s="897">
        <v>0</v>
      </c>
      <c r="AP49" s="897">
        <v>0</v>
      </c>
      <c r="AQ49" s="898">
        <v>0</v>
      </c>
      <c r="AR49" s="907">
        <v>0</v>
      </c>
      <c r="AS49" s="903">
        <v>0</v>
      </c>
      <c r="AT49" s="897">
        <v>0</v>
      </c>
      <c r="AU49" s="897">
        <v>0</v>
      </c>
      <c r="AV49" s="897">
        <v>0</v>
      </c>
      <c r="AW49" s="897">
        <v>0</v>
      </c>
      <c r="AX49" s="897">
        <v>0</v>
      </c>
      <c r="AY49" s="897">
        <v>0</v>
      </c>
      <c r="AZ49" s="897">
        <v>0</v>
      </c>
      <c r="BA49" s="897">
        <v>0</v>
      </c>
      <c r="BB49" s="897">
        <v>0</v>
      </c>
      <c r="BC49" s="898">
        <v>0</v>
      </c>
      <c r="BD49" s="907"/>
      <c r="BE49" s="897"/>
      <c r="BF49" s="897"/>
      <c r="BG49" s="897"/>
      <c r="BH49" s="897"/>
      <c r="BI49" s="897"/>
      <c r="BJ49" s="897"/>
      <c r="BK49" s="897"/>
      <c r="BL49" s="897"/>
      <c r="BM49" s="897"/>
      <c r="BN49" s="897"/>
      <c r="BO49" s="897"/>
      <c r="BP49" s="897"/>
      <c r="BQ49" s="897"/>
      <c r="BR49" s="897"/>
      <c r="BS49" s="897"/>
      <c r="BT49" s="897"/>
      <c r="BU49" s="897"/>
      <c r="BV49" s="897"/>
      <c r="BW49" s="897"/>
      <c r="BX49" s="897"/>
      <c r="BY49" s="897"/>
      <c r="BZ49" s="897"/>
      <c r="CA49" s="897"/>
      <c r="CB49" s="897"/>
      <c r="CC49" s="897"/>
      <c r="CD49" s="897"/>
      <c r="CE49" s="897"/>
      <c r="CF49" s="897"/>
      <c r="CG49" s="908"/>
      <c r="CO49" s="815"/>
      <c r="CQ49" s="897"/>
      <c r="CR49" s="897"/>
      <c r="CS49" s="897"/>
      <c r="CT49" s="897"/>
      <c r="CU49" s="897"/>
      <c r="CV49" s="897"/>
      <c r="CW49" s="897"/>
      <c r="CX49" s="897"/>
      <c r="CY49" s="897"/>
      <c r="CZ49" s="897"/>
      <c r="DA49" s="898"/>
      <c r="DB49" s="1383">
        <v>0</v>
      </c>
      <c r="DC49" s="897">
        <v>0</v>
      </c>
      <c r="DD49" s="897">
        <v>0</v>
      </c>
    </row>
    <row r="50" spans="1:256" ht="46.5" customHeight="1" x14ac:dyDescent="0.2">
      <c r="A50" s="806">
        <v>0</v>
      </c>
      <c r="B50" s="1048">
        <v>0</v>
      </c>
      <c r="C50" s="1383">
        <v>0</v>
      </c>
      <c r="D50" s="939">
        <v>0</v>
      </c>
      <c r="E50" s="897">
        <v>0</v>
      </c>
      <c r="F50" s="911">
        <v>0</v>
      </c>
      <c r="G50" s="897">
        <v>0</v>
      </c>
      <c r="H50" s="897"/>
      <c r="I50" s="893">
        <v>0</v>
      </c>
      <c r="J50" s="893"/>
      <c r="K50" s="894"/>
      <c r="L50" s="894"/>
      <c r="M50" s="894"/>
      <c r="N50" s="894"/>
      <c r="O50" s="893"/>
      <c r="P50" s="897">
        <v>0</v>
      </c>
      <c r="Q50" s="897">
        <v>0</v>
      </c>
      <c r="R50" s="897">
        <v>0</v>
      </c>
      <c r="S50" s="897">
        <v>0</v>
      </c>
      <c r="T50" s="897">
        <v>0</v>
      </c>
      <c r="U50" s="897">
        <v>0</v>
      </c>
      <c r="V50" s="897">
        <v>0</v>
      </c>
      <c r="W50" s="897">
        <v>0</v>
      </c>
      <c r="X50" s="897">
        <v>0</v>
      </c>
      <c r="Y50" s="897">
        <v>0</v>
      </c>
      <c r="Z50" s="897">
        <v>0</v>
      </c>
      <c r="AA50" s="897">
        <v>0</v>
      </c>
      <c r="AB50" s="897">
        <v>0</v>
      </c>
      <c r="AC50" s="897">
        <v>0</v>
      </c>
      <c r="AD50" s="897">
        <v>0</v>
      </c>
      <c r="AE50" s="897">
        <v>0</v>
      </c>
      <c r="AF50" s="897">
        <v>0</v>
      </c>
      <c r="AG50" s="897">
        <v>0</v>
      </c>
      <c r="AH50" s="897">
        <v>0</v>
      </c>
      <c r="AI50" s="897">
        <v>0</v>
      </c>
      <c r="AJ50" s="897">
        <v>0</v>
      </c>
      <c r="AK50" s="907">
        <v>0</v>
      </c>
      <c r="AL50" s="897">
        <v>0</v>
      </c>
      <c r="AM50" s="897">
        <v>0</v>
      </c>
      <c r="AN50" s="897">
        <v>0</v>
      </c>
      <c r="AO50" s="897">
        <v>0</v>
      </c>
      <c r="AP50" s="897">
        <v>0</v>
      </c>
      <c r="AQ50" s="898">
        <v>0</v>
      </c>
      <c r="AR50" s="907">
        <v>0</v>
      </c>
      <c r="AS50" s="903">
        <v>0</v>
      </c>
      <c r="AT50" s="897">
        <v>0</v>
      </c>
      <c r="AU50" s="897">
        <v>0</v>
      </c>
      <c r="AV50" s="897">
        <v>0</v>
      </c>
      <c r="AW50" s="897">
        <v>0</v>
      </c>
      <c r="AX50" s="897">
        <v>0</v>
      </c>
      <c r="AY50" s="897">
        <v>0</v>
      </c>
      <c r="AZ50" s="897">
        <v>0</v>
      </c>
      <c r="BA50" s="897">
        <v>0</v>
      </c>
      <c r="BB50" s="897">
        <v>0</v>
      </c>
      <c r="BC50" s="898">
        <v>0</v>
      </c>
      <c r="BD50" s="907"/>
      <c r="BE50" s="897"/>
      <c r="BF50" s="897"/>
      <c r="BG50" s="897"/>
      <c r="BH50" s="897"/>
      <c r="BI50" s="897"/>
      <c r="BJ50" s="897"/>
      <c r="BK50" s="897"/>
      <c r="BL50" s="897"/>
      <c r="BM50" s="897"/>
      <c r="BN50" s="897"/>
      <c r="BO50" s="897"/>
      <c r="BP50" s="897"/>
      <c r="BQ50" s="897"/>
      <c r="BR50" s="897"/>
      <c r="BS50" s="897"/>
      <c r="BT50" s="897"/>
      <c r="BU50" s="897"/>
      <c r="BV50" s="897"/>
      <c r="BW50" s="897"/>
      <c r="BX50" s="897"/>
      <c r="BY50" s="897"/>
      <c r="BZ50" s="897"/>
      <c r="CA50" s="897"/>
      <c r="CB50" s="897"/>
      <c r="CC50" s="897"/>
      <c r="CD50" s="897"/>
      <c r="CE50" s="897"/>
      <c r="CF50" s="897"/>
      <c r="CG50" s="908"/>
      <c r="CO50" s="815"/>
      <c r="CQ50" s="897">
        <v>0</v>
      </c>
      <c r="CR50" s="897">
        <v>0</v>
      </c>
      <c r="CS50" s="897">
        <v>0</v>
      </c>
      <c r="CT50" s="897">
        <v>0</v>
      </c>
      <c r="CU50" s="897">
        <v>0</v>
      </c>
      <c r="CV50" s="897">
        <v>0</v>
      </c>
      <c r="CW50" s="897">
        <v>0</v>
      </c>
      <c r="CX50" s="897">
        <v>0</v>
      </c>
      <c r="CY50" s="897">
        <v>0</v>
      </c>
      <c r="CZ50" s="897">
        <v>0</v>
      </c>
      <c r="DA50" s="898">
        <v>0</v>
      </c>
      <c r="DB50" s="1383">
        <v>0</v>
      </c>
      <c r="DC50" s="897">
        <v>0</v>
      </c>
      <c r="DD50" s="897">
        <v>0</v>
      </c>
    </row>
    <row r="51" spans="1:256" ht="46.5" customHeight="1" x14ac:dyDescent="0.2">
      <c r="A51" s="806">
        <v>0</v>
      </c>
      <c r="B51" s="1048">
        <v>0</v>
      </c>
      <c r="C51" s="1383">
        <v>0</v>
      </c>
      <c r="D51" s="939">
        <v>0</v>
      </c>
      <c r="E51" s="897">
        <v>0</v>
      </c>
      <c r="F51" s="911">
        <v>0</v>
      </c>
      <c r="G51" s="897">
        <v>0</v>
      </c>
      <c r="H51" s="897"/>
      <c r="I51" s="893">
        <v>0</v>
      </c>
      <c r="J51" s="893"/>
      <c r="K51" s="894"/>
      <c r="L51" s="894"/>
      <c r="M51" s="894"/>
      <c r="N51" s="894"/>
      <c r="O51" s="893"/>
      <c r="P51" s="897">
        <v>0</v>
      </c>
      <c r="Q51" s="897">
        <v>0</v>
      </c>
      <c r="R51" s="897">
        <v>0</v>
      </c>
      <c r="S51" s="897">
        <v>0</v>
      </c>
      <c r="T51" s="897">
        <v>0</v>
      </c>
      <c r="U51" s="897">
        <v>0</v>
      </c>
      <c r="V51" s="897">
        <v>0</v>
      </c>
      <c r="W51" s="897">
        <v>0</v>
      </c>
      <c r="X51" s="897">
        <v>0</v>
      </c>
      <c r="Y51" s="897">
        <v>0</v>
      </c>
      <c r="Z51" s="897">
        <v>0</v>
      </c>
      <c r="AA51" s="897">
        <v>0</v>
      </c>
      <c r="AB51" s="897">
        <v>0</v>
      </c>
      <c r="AC51" s="897">
        <v>0</v>
      </c>
      <c r="AD51" s="897">
        <v>0</v>
      </c>
      <c r="AE51" s="897">
        <v>0</v>
      </c>
      <c r="AF51" s="897">
        <v>0</v>
      </c>
      <c r="AG51" s="897">
        <v>0</v>
      </c>
      <c r="AH51" s="897">
        <v>0</v>
      </c>
      <c r="AI51" s="897">
        <v>0</v>
      </c>
      <c r="AJ51" s="897">
        <v>0</v>
      </c>
      <c r="AK51" s="907">
        <v>0</v>
      </c>
      <c r="AL51" s="897">
        <v>0</v>
      </c>
      <c r="AM51" s="897">
        <v>0</v>
      </c>
      <c r="AN51" s="897">
        <v>0</v>
      </c>
      <c r="AO51" s="897">
        <v>0</v>
      </c>
      <c r="AP51" s="897">
        <v>0</v>
      </c>
      <c r="AQ51" s="898">
        <v>0</v>
      </c>
      <c r="AR51" s="907">
        <v>0</v>
      </c>
      <c r="AS51" s="903">
        <v>0</v>
      </c>
      <c r="AT51" s="897">
        <v>0</v>
      </c>
      <c r="AU51" s="897">
        <v>0</v>
      </c>
      <c r="AV51" s="897">
        <v>0</v>
      </c>
      <c r="AW51" s="897">
        <v>0</v>
      </c>
      <c r="AX51" s="897">
        <v>0</v>
      </c>
      <c r="AY51" s="897">
        <v>0</v>
      </c>
      <c r="AZ51" s="897">
        <v>0</v>
      </c>
      <c r="BA51" s="897">
        <v>0</v>
      </c>
      <c r="BB51" s="897">
        <v>0</v>
      </c>
      <c r="BC51" s="898">
        <v>0</v>
      </c>
      <c r="BD51" s="907"/>
      <c r="BE51" s="897"/>
      <c r="BF51" s="897"/>
      <c r="BG51" s="897"/>
      <c r="BH51" s="897"/>
      <c r="BI51" s="897"/>
      <c r="BJ51" s="897"/>
      <c r="BK51" s="897"/>
      <c r="BL51" s="897"/>
      <c r="BM51" s="897"/>
      <c r="BN51" s="897"/>
      <c r="BO51" s="897"/>
      <c r="BP51" s="897"/>
      <c r="BQ51" s="897"/>
      <c r="BR51" s="897"/>
      <c r="BS51" s="897"/>
      <c r="BT51" s="897"/>
      <c r="BU51" s="897"/>
      <c r="BV51" s="897"/>
      <c r="BW51" s="897"/>
      <c r="BX51" s="897"/>
      <c r="BY51" s="897"/>
      <c r="BZ51" s="897"/>
      <c r="CA51" s="897"/>
      <c r="CB51" s="897"/>
      <c r="CC51" s="897"/>
      <c r="CD51" s="897"/>
      <c r="CE51" s="897"/>
      <c r="CF51" s="897"/>
      <c r="CG51" s="908"/>
      <c r="CO51" s="815"/>
      <c r="CQ51" s="897">
        <v>0</v>
      </c>
      <c r="CR51" s="897">
        <v>0</v>
      </c>
      <c r="CS51" s="897">
        <v>0</v>
      </c>
      <c r="CT51" s="897">
        <v>0</v>
      </c>
      <c r="CU51" s="897">
        <v>0</v>
      </c>
      <c r="CV51" s="897">
        <v>0</v>
      </c>
      <c r="CW51" s="897">
        <v>0</v>
      </c>
      <c r="CX51" s="897">
        <v>0</v>
      </c>
      <c r="CY51" s="897">
        <v>0</v>
      </c>
      <c r="CZ51" s="897">
        <v>0</v>
      </c>
      <c r="DA51" s="898">
        <v>0</v>
      </c>
      <c r="DB51" s="1383">
        <v>0</v>
      </c>
      <c r="DC51" s="897">
        <v>0</v>
      </c>
      <c r="DD51" s="897">
        <v>0</v>
      </c>
    </row>
    <row r="52" spans="1:256" ht="60" customHeight="1" x14ac:dyDescent="0.2">
      <c r="A52" s="806">
        <v>0</v>
      </c>
      <c r="B52" s="1048">
        <v>0</v>
      </c>
      <c r="C52" s="1383">
        <v>0</v>
      </c>
      <c r="D52" s="939">
        <v>0</v>
      </c>
      <c r="E52" s="897">
        <v>0</v>
      </c>
      <c r="F52" s="911">
        <v>0</v>
      </c>
      <c r="G52" s="897">
        <v>0</v>
      </c>
      <c r="H52" s="897"/>
      <c r="I52" s="893">
        <v>0</v>
      </c>
      <c r="J52" s="893"/>
      <c r="K52" s="894"/>
      <c r="L52" s="894"/>
      <c r="M52" s="894"/>
      <c r="N52" s="894"/>
      <c r="O52" s="893"/>
      <c r="P52" s="897">
        <v>0</v>
      </c>
      <c r="Q52" s="897">
        <v>0</v>
      </c>
      <c r="R52" s="897">
        <v>0</v>
      </c>
      <c r="S52" s="897">
        <v>0</v>
      </c>
      <c r="T52" s="897">
        <v>0</v>
      </c>
      <c r="U52" s="897">
        <v>0</v>
      </c>
      <c r="V52" s="897">
        <v>0</v>
      </c>
      <c r="W52" s="897">
        <v>0</v>
      </c>
      <c r="X52" s="897">
        <v>0</v>
      </c>
      <c r="Y52" s="897">
        <v>0</v>
      </c>
      <c r="Z52" s="897">
        <v>0</v>
      </c>
      <c r="AA52" s="897">
        <v>0</v>
      </c>
      <c r="AB52" s="897">
        <v>0</v>
      </c>
      <c r="AC52" s="897">
        <v>0</v>
      </c>
      <c r="AD52" s="897">
        <v>0</v>
      </c>
      <c r="AE52" s="897">
        <v>0</v>
      </c>
      <c r="AF52" s="897">
        <v>0</v>
      </c>
      <c r="AG52" s="897">
        <v>0</v>
      </c>
      <c r="AH52" s="897">
        <v>0</v>
      </c>
      <c r="AI52" s="897">
        <v>0</v>
      </c>
      <c r="AJ52" s="897">
        <v>0</v>
      </c>
      <c r="AK52" s="907">
        <v>0</v>
      </c>
      <c r="AL52" s="897">
        <v>0</v>
      </c>
      <c r="AM52" s="897">
        <v>0</v>
      </c>
      <c r="AN52" s="897">
        <v>0</v>
      </c>
      <c r="AO52" s="897">
        <v>0</v>
      </c>
      <c r="AP52" s="897">
        <v>0</v>
      </c>
      <c r="AQ52" s="898">
        <v>0</v>
      </c>
      <c r="AR52" s="907">
        <v>0</v>
      </c>
      <c r="AS52" s="903">
        <v>0</v>
      </c>
      <c r="AT52" s="897">
        <v>0</v>
      </c>
      <c r="AU52" s="897">
        <v>0</v>
      </c>
      <c r="AV52" s="897">
        <v>0</v>
      </c>
      <c r="AW52" s="897">
        <v>0</v>
      </c>
      <c r="AX52" s="897">
        <v>0</v>
      </c>
      <c r="AY52" s="897">
        <v>0</v>
      </c>
      <c r="AZ52" s="897">
        <v>0</v>
      </c>
      <c r="BA52" s="897">
        <v>0</v>
      </c>
      <c r="BB52" s="897">
        <v>0</v>
      </c>
      <c r="BC52" s="898">
        <v>0</v>
      </c>
      <c r="BD52" s="907"/>
      <c r="BE52" s="897"/>
      <c r="BF52" s="897"/>
      <c r="BG52" s="897"/>
      <c r="BH52" s="897"/>
      <c r="BI52" s="897"/>
      <c r="BJ52" s="897"/>
      <c r="BK52" s="897"/>
      <c r="BL52" s="897"/>
      <c r="BM52" s="897"/>
      <c r="BN52" s="897"/>
      <c r="BO52" s="897"/>
      <c r="BP52" s="897"/>
      <c r="BQ52" s="897"/>
      <c r="BR52" s="897"/>
      <c r="BS52" s="897"/>
      <c r="BT52" s="897"/>
      <c r="BU52" s="897"/>
      <c r="BV52" s="897"/>
      <c r="BW52" s="897"/>
      <c r="BX52" s="897"/>
      <c r="BY52" s="897"/>
      <c r="BZ52" s="897"/>
      <c r="CA52" s="897"/>
      <c r="CB52" s="897"/>
      <c r="CC52" s="897"/>
      <c r="CD52" s="897"/>
      <c r="CE52" s="897"/>
      <c r="CF52" s="897"/>
      <c r="CG52" s="908"/>
      <c r="CO52" s="815"/>
      <c r="CQ52" s="897">
        <v>0</v>
      </c>
      <c r="CR52" s="897">
        <v>0</v>
      </c>
      <c r="CS52" s="897">
        <v>0</v>
      </c>
      <c r="CT52" s="897">
        <v>0</v>
      </c>
      <c r="CU52" s="897">
        <v>0</v>
      </c>
      <c r="CV52" s="897">
        <v>0</v>
      </c>
      <c r="CW52" s="897">
        <v>0</v>
      </c>
      <c r="CX52" s="897">
        <v>0</v>
      </c>
      <c r="CY52" s="897">
        <v>0</v>
      </c>
      <c r="CZ52" s="897">
        <v>0</v>
      </c>
      <c r="DA52" s="898">
        <v>0</v>
      </c>
      <c r="DB52" s="1383">
        <v>0</v>
      </c>
      <c r="DC52" s="897">
        <v>0</v>
      </c>
      <c r="DD52" s="897">
        <v>0</v>
      </c>
    </row>
    <row r="53" spans="1:256" ht="50.25" customHeight="1" x14ac:dyDescent="0.2">
      <c r="A53" s="806">
        <v>0</v>
      </c>
      <c r="B53" s="1048">
        <v>0</v>
      </c>
      <c r="C53" s="1383">
        <v>0</v>
      </c>
      <c r="D53" s="939">
        <v>0</v>
      </c>
      <c r="E53" s="897">
        <v>0</v>
      </c>
      <c r="F53" s="911">
        <v>0</v>
      </c>
      <c r="G53" s="897">
        <v>0</v>
      </c>
      <c r="H53" s="897"/>
      <c r="I53" s="893">
        <v>0</v>
      </c>
      <c r="J53" s="893"/>
      <c r="K53" s="894"/>
      <c r="L53" s="894"/>
      <c r="M53" s="894"/>
      <c r="N53" s="894"/>
      <c r="O53" s="893"/>
      <c r="P53" s="897">
        <v>0</v>
      </c>
      <c r="Q53" s="897">
        <v>0</v>
      </c>
      <c r="R53" s="897">
        <v>0</v>
      </c>
      <c r="S53" s="897">
        <v>0</v>
      </c>
      <c r="T53" s="897">
        <v>0</v>
      </c>
      <c r="U53" s="897">
        <v>0</v>
      </c>
      <c r="V53" s="897">
        <v>0</v>
      </c>
      <c r="W53" s="897">
        <v>0</v>
      </c>
      <c r="X53" s="897">
        <v>0</v>
      </c>
      <c r="Y53" s="897">
        <v>0</v>
      </c>
      <c r="Z53" s="897">
        <v>0</v>
      </c>
      <c r="AA53" s="897">
        <v>0</v>
      </c>
      <c r="AB53" s="897">
        <v>0</v>
      </c>
      <c r="AC53" s="897">
        <v>0</v>
      </c>
      <c r="AD53" s="897">
        <v>0</v>
      </c>
      <c r="AE53" s="897">
        <v>0</v>
      </c>
      <c r="AF53" s="897">
        <v>0</v>
      </c>
      <c r="AG53" s="897">
        <v>0</v>
      </c>
      <c r="AH53" s="897">
        <v>0</v>
      </c>
      <c r="AI53" s="897">
        <v>0</v>
      </c>
      <c r="AJ53" s="897">
        <v>0</v>
      </c>
      <c r="AK53" s="907">
        <v>0</v>
      </c>
      <c r="AL53" s="897">
        <v>0</v>
      </c>
      <c r="AM53" s="897">
        <v>0</v>
      </c>
      <c r="AN53" s="897">
        <v>0</v>
      </c>
      <c r="AO53" s="897">
        <v>0</v>
      </c>
      <c r="AP53" s="897">
        <v>0</v>
      </c>
      <c r="AQ53" s="898">
        <v>0</v>
      </c>
      <c r="AR53" s="907">
        <v>0</v>
      </c>
      <c r="AS53" s="903">
        <v>0</v>
      </c>
      <c r="AT53" s="897">
        <v>0</v>
      </c>
      <c r="AU53" s="897">
        <v>0</v>
      </c>
      <c r="AV53" s="897">
        <v>0</v>
      </c>
      <c r="AW53" s="897">
        <v>0</v>
      </c>
      <c r="AX53" s="897">
        <v>0</v>
      </c>
      <c r="AY53" s="897">
        <v>0</v>
      </c>
      <c r="AZ53" s="897">
        <v>0</v>
      </c>
      <c r="BA53" s="897">
        <v>0</v>
      </c>
      <c r="BB53" s="897">
        <v>0</v>
      </c>
      <c r="BC53" s="898">
        <v>0</v>
      </c>
      <c r="BD53" s="907"/>
      <c r="BE53" s="897"/>
      <c r="BF53" s="897"/>
      <c r="BG53" s="897"/>
      <c r="BH53" s="897"/>
      <c r="BI53" s="897"/>
      <c r="BJ53" s="897"/>
      <c r="BK53" s="897"/>
      <c r="BL53" s="897"/>
      <c r="BM53" s="897"/>
      <c r="BN53" s="897"/>
      <c r="BO53" s="897"/>
      <c r="BP53" s="897"/>
      <c r="BQ53" s="897"/>
      <c r="BR53" s="897"/>
      <c r="BS53" s="897"/>
      <c r="BT53" s="897"/>
      <c r="BU53" s="897"/>
      <c r="BV53" s="897"/>
      <c r="BW53" s="897"/>
      <c r="BX53" s="897"/>
      <c r="BY53" s="897"/>
      <c r="BZ53" s="897"/>
      <c r="CA53" s="897"/>
      <c r="CB53" s="897"/>
      <c r="CC53" s="897"/>
      <c r="CD53" s="897"/>
      <c r="CE53" s="897"/>
      <c r="CF53" s="897"/>
      <c r="CG53" s="908"/>
      <c r="CO53" s="815"/>
      <c r="CQ53" s="897">
        <v>0</v>
      </c>
      <c r="CR53" s="897">
        <v>0</v>
      </c>
      <c r="CS53" s="897">
        <v>0</v>
      </c>
      <c r="CT53" s="897">
        <v>0</v>
      </c>
      <c r="CU53" s="903">
        <v>0</v>
      </c>
      <c r="CV53" s="897">
        <v>0</v>
      </c>
      <c r="CW53" s="897">
        <v>0</v>
      </c>
      <c r="CX53" s="897">
        <v>0</v>
      </c>
      <c r="CY53" s="897">
        <v>0</v>
      </c>
      <c r="CZ53" s="897">
        <v>0</v>
      </c>
      <c r="DA53" s="898">
        <v>0</v>
      </c>
      <c r="DB53" s="1383">
        <v>0</v>
      </c>
      <c r="DC53" s="939">
        <v>0</v>
      </c>
      <c r="DD53" s="897">
        <v>0</v>
      </c>
    </row>
    <row r="54" spans="1:256" s="946" customFormat="1" ht="50.25" customHeight="1" x14ac:dyDescent="0.2">
      <c r="A54" s="806">
        <v>0</v>
      </c>
      <c r="B54" s="1048">
        <v>0</v>
      </c>
      <c r="C54" s="1383">
        <v>0</v>
      </c>
      <c r="D54" s="939">
        <v>0</v>
      </c>
      <c r="E54" s="897">
        <v>0</v>
      </c>
      <c r="F54" s="911">
        <v>0</v>
      </c>
      <c r="G54" s="897">
        <v>0</v>
      </c>
      <c r="H54" s="897"/>
      <c r="I54" s="893">
        <v>0</v>
      </c>
      <c r="J54" s="893"/>
      <c r="K54" s="894"/>
      <c r="L54" s="894"/>
      <c r="M54" s="894"/>
      <c r="N54" s="894"/>
      <c r="O54" s="893"/>
      <c r="P54" s="897">
        <v>0</v>
      </c>
      <c r="Q54" s="897">
        <v>0</v>
      </c>
      <c r="R54" s="897">
        <v>0</v>
      </c>
      <c r="S54" s="897">
        <v>0</v>
      </c>
      <c r="T54" s="897">
        <v>0</v>
      </c>
      <c r="U54" s="897">
        <v>0</v>
      </c>
      <c r="V54" s="897">
        <v>0</v>
      </c>
      <c r="W54" s="897">
        <v>0</v>
      </c>
      <c r="X54" s="897">
        <v>0</v>
      </c>
      <c r="Y54" s="897">
        <v>0</v>
      </c>
      <c r="Z54" s="897">
        <v>0</v>
      </c>
      <c r="AA54" s="897">
        <v>0</v>
      </c>
      <c r="AB54" s="897">
        <v>0</v>
      </c>
      <c r="AC54" s="897">
        <v>0</v>
      </c>
      <c r="AD54" s="897">
        <v>0</v>
      </c>
      <c r="AE54" s="897">
        <v>0</v>
      </c>
      <c r="AF54" s="897">
        <v>0</v>
      </c>
      <c r="AG54" s="897">
        <v>0</v>
      </c>
      <c r="AH54" s="897">
        <v>0</v>
      </c>
      <c r="AI54" s="897">
        <v>0</v>
      </c>
      <c r="AJ54" s="897">
        <v>0</v>
      </c>
      <c r="AK54" s="907">
        <v>0</v>
      </c>
      <c r="AL54" s="897">
        <v>0</v>
      </c>
      <c r="AM54" s="897">
        <v>0</v>
      </c>
      <c r="AN54" s="897">
        <v>0</v>
      </c>
      <c r="AO54" s="897">
        <v>0</v>
      </c>
      <c r="AP54" s="897">
        <v>0</v>
      </c>
      <c r="AQ54" s="898">
        <v>0</v>
      </c>
      <c r="AR54" s="907">
        <v>0</v>
      </c>
      <c r="AS54" s="903">
        <v>0</v>
      </c>
      <c r="AT54" s="897">
        <v>0</v>
      </c>
      <c r="AU54" s="897">
        <v>0</v>
      </c>
      <c r="AV54" s="897">
        <v>0</v>
      </c>
      <c r="AW54" s="897">
        <v>0</v>
      </c>
      <c r="AX54" s="897">
        <v>0</v>
      </c>
      <c r="AY54" s="897">
        <v>0</v>
      </c>
      <c r="AZ54" s="897">
        <v>0</v>
      </c>
      <c r="BA54" s="897">
        <v>0</v>
      </c>
      <c r="BB54" s="897">
        <v>0</v>
      </c>
      <c r="BC54" s="898">
        <v>0</v>
      </c>
      <c r="BD54" s="907"/>
      <c r="BE54" s="897"/>
      <c r="BF54" s="897"/>
      <c r="BG54" s="897"/>
      <c r="BH54" s="897"/>
      <c r="BI54" s="897"/>
      <c r="BJ54" s="897"/>
      <c r="BK54" s="897"/>
      <c r="BL54" s="897"/>
      <c r="BM54" s="897"/>
      <c r="BN54" s="897"/>
      <c r="BO54" s="897"/>
      <c r="BP54" s="897"/>
      <c r="BQ54" s="897"/>
      <c r="BR54" s="897"/>
      <c r="BS54" s="897"/>
      <c r="BT54" s="897"/>
      <c r="BU54" s="897"/>
      <c r="BV54" s="897"/>
      <c r="BW54" s="897"/>
      <c r="BX54" s="897"/>
      <c r="BY54" s="897"/>
      <c r="BZ54" s="897"/>
      <c r="CA54" s="897"/>
      <c r="CB54" s="897"/>
      <c r="CC54" s="897"/>
      <c r="CD54" s="897"/>
      <c r="CE54" s="897"/>
      <c r="CF54" s="897"/>
      <c r="CG54" s="908"/>
      <c r="CH54" s="817"/>
      <c r="CI54" s="817"/>
      <c r="CJ54" s="817"/>
      <c r="CK54" s="817"/>
      <c r="CL54" s="817"/>
      <c r="CM54" s="817"/>
      <c r="CN54" s="817"/>
      <c r="CO54" s="815"/>
      <c r="CP54" s="810"/>
      <c r="CQ54" s="897">
        <v>0</v>
      </c>
      <c r="CR54" s="897">
        <v>0</v>
      </c>
      <c r="CS54" s="897">
        <v>0</v>
      </c>
      <c r="CT54" s="897">
        <v>0</v>
      </c>
      <c r="CU54" s="903">
        <v>0</v>
      </c>
      <c r="CV54" s="897">
        <v>0</v>
      </c>
      <c r="CW54" s="897">
        <v>0</v>
      </c>
      <c r="CX54" s="897">
        <v>0</v>
      </c>
      <c r="CY54" s="897">
        <v>0</v>
      </c>
      <c r="CZ54" s="897">
        <v>0</v>
      </c>
      <c r="DA54" s="898">
        <v>0</v>
      </c>
      <c r="DB54" s="1383">
        <v>0</v>
      </c>
      <c r="DC54" s="939">
        <v>0</v>
      </c>
      <c r="DD54" s="897">
        <v>0</v>
      </c>
      <c r="DE54" s="806"/>
      <c r="DF54" s="806"/>
      <c r="DG54" s="806"/>
      <c r="DH54" s="806"/>
      <c r="DI54" s="806"/>
      <c r="DJ54" s="806"/>
      <c r="DK54" s="806"/>
      <c r="DL54" s="806"/>
      <c r="DM54" s="806"/>
      <c r="DN54" s="806"/>
      <c r="DO54" s="806"/>
      <c r="DP54" s="806"/>
      <c r="DQ54" s="806"/>
      <c r="DR54" s="806"/>
      <c r="DS54" s="806"/>
      <c r="DT54" s="806"/>
      <c r="DU54" s="806"/>
      <c r="DV54" s="806"/>
      <c r="DW54" s="806"/>
      <c r="DX54" s="806"/>
      <c r="DY54" s="806"/>
      <c r="DZ54" s="806"/>
      <c r="EA54" s="806"/>
      <c r="EB54" s="806"/>
      <c r="EC54" s="806"/>
      <c r="ED54" s="806"/>
      <c r="EE54" s="806"/>
      <c r="EF54" s="806"/>
      <c r="EG54" s="806"/>
      <c r="EH54" s="806"/>
      <c r="EI54" s="806"/>
      <c r="EJ54" s="806"/>
      <c r="EK54" s="806"/>
      <c r="EL54" s="806"/>
      <c r="EM54" s="806"/>
      <c r="EN54" s="806"/>
      <c r="EO54" s="806"/>
      <c r="EP54" s="806"/>
      <c r="EQ54" s="806"/>
      <c r="ER54" s="806"/>
      <c r="ES54" s="806"/>
      <c r="ET54" s="806"/>
      <c r="EU54" s="806"/>
      <c r="EV54" s="806"/>
      <c r="EW54" s="806"/>
      <c r="EX54" s="806"/>
      <c r="EY54" s="806"/>
      <c r="EZ54" s="806"/>
      <c r="FA54" s="806"/>
      <c r="FB54" s="806"/>
      <c r="FC54" s="806"/>
      <c r="FD54" s="806"/>
      <c r="FE54" s="806"/>
      <c r="FF54" s="806"/>
      <c r="FG54" s="806"/>
      <c r="FH54" s="806"/>
      <c r="FI54" s="806"/>
      <c r="FJ54" s="806"/>
      <c r="FK54" s="806"/>
      <c r="FL54" s="806"/>
      <c r="FM54" s="806"/>
      <c r="FN54" s="806"/>
      <c r="FO54" s="806"/>
      <c r="FP54" s="806"/>
      <c r="FQ54" s="806"/>
      <c r="FR54" s="806"/>
      <c r="FS54" s="806"/>
      <c r="FT54" s="806"/>
      <c r="FU54" s="806"/>
      <c r="FV54" s="806"/>
      <c r="FW54" s="806"/>
      <c r="FX54" s="806"/>
      <c r="FY54" s="806"/>
      <c r="FZ54" s="806"/>
      <c r="GA54" s="806"/>
      <c r="GB54" s="806"/>
      <c r="GC54" s="806"/>
      <c r="GD54" s="806"/>
      <c r="GE54" s="806"/>
      <c r="GF54" s="806"/>
      <c r="GG54" s="806"/>
      <c r="GH54" s="806"/>
      <c r="GI54" s="806"/>
      <c r="GJ54" s="806"/>
      <c r="GK54" s="806"/>
      <c r="GL54" s="806"/>
      <c r="GM54" s="806"/>
      <c r="GN54" s="806"/>
      <c r="GO54" s="806"/>
      <c r="GP54" s="806"/>
      <c r="GQ54" s="806"/>
      <c r="GR54" s="806"/>
      <c r="GS54" s="806"/>
      <c r="GT54" s="806"/>
      <c r="GU54" s="806"/>
      <c r="GV54" s="806"/>
      <c r="GW54" s="806"/>
      <c r="GX54" s="806"/>
      <c r="GY54" s="806"/>
      <c r="GZ54" s="806"/>
      <c r="HA54" s="806"/>
      <c r="HB54" s="806"/>
      <c r="HC54" s="806"/>
      <c r="HD54" s="806"/>
      <c r="HE54" s="806"/>
      <c r="HF54" s="806"/>
      <c r="HG54" s="806"/>
      <c r="HH54" s="806"/>
      <c r="HI54" s="806"/>
      <c r="HJ54" s="806"/>
      <c r="HK54" s="806"/>
      <c r="HL54" s="806"/>
      <c r="HM54" s="806"/>
      <c r="HN54" s="806"/>
      <c r="HO54" s="806"/>
      <c r="HP54" s="806"/>
      <c r="HQ54" s="806"/>
      <c r="HR54" s="806"/>
      <c r="HS54" s="806"/>
      <c r="HT54" s="806"/>
      <c r="HU54" s="806"/>
      <c r="HV54" s="806"/>
      <c r="HW54" s="806"/>
      <c r="HX54" s="806"/>
      <c r="HY54" s="806"/>
      <c r="HZ54" s="806"/>
      <c r="IA54" s="806"/>
      <c r="IB54" s="806"/>
      <c r="IC54" s="806"/>
      <c r="ID54" s="806"/>
      <c r="IE54" s="806"/>
      <c r="IF54" s="806"/>
      <c r="IG54" s="806"/>
      <c r="IH54" s="806"/>
      <c r="II54" s="806"/>
      <c r="IJ54" s="806"/>
      <c r="IK54" s="806"/>
      <c r="IL54" s="806"/>
      <c r="IM54" s="806"/>
      <c r="IN54" s="806"/>
      <c r="IO54" s="806"/>
      <c r="IP54" s="806"/>
      <c r="IQ54" s="806"/>
      <c r="IR54" s="806"/>
      <c r="IS54" s="806"/>
      <c r="IT54" s="806"/>
      <c r="IU54" s="806"/>
      <c r="IV54" s="806"/>
    </row>
    <row r="55" spans="1:256" s="946" customFormat="1" ht="50.25" customHeight="1" x14ac:dyDescent="0.2">
      <c r="A55" s="806">
        <v>0</v>
      </c>
      <c r="B55" s="1048">
        <v>0</v>
      </c>
      <c r="C55" s="1383">
        <v>0</v>
      </c>
      <c r="D55" s="939">
        <v>0</v>
      </c>
      <c r="E55" s="897">
        <v>0</v>
      </c>
      <c r="F55" s="911">
        <v>0</v>
      </c>
      <c r="G55" s="897">
        <v>0</v>
      </c>
      <c r="H55" s="897"/>
      <c r="I55" s="893">
        <v>0</v>
      </c>
      <c r="J55" s="893"/>
      <c r="K55" s="894"/>
      <c r="L55" s="894"/>
      <c r="M55" s="894"/>
      <c r="N55" s="894"/>
      <c r="O55" s="893"/>
      <c r="P55" s="897">
        <v>0</v>
      </c>
      <c r="Q55" s="897">
        <v>0</v>
      </c>
      <c r="R55" s="897">
        <v>0</v>
      </c>
      <c r="S55" s="897">
        <v>0</v>
      </c>
      <c r="T55" s="897">
        <v>0</v>
      </c>
      <c r="U55" s="897">
        <v>0</v>
      </c>
      <c r="V55" s="897">
        <v>0</v>
      </c>
      <c r="W55" s="897">
        <v>0</v>
      </c>
      <c r="X55" s="897">
        <v>0</v>
      </c>
      <c r="Y55" s="897">
        <v>0</v>
      </c>
      <c r="Z55" s="897">
        <v>0</v>
      </c>
      <c r="AA55" s="897">
        <v>0</v>
      </c>
      <c r="AB55" s="897">
        <v>0</v>
      </c>
      <c r="AC55" s="897">
        <v>0</v>
      </c>
      <c r="AD55" s="897">
        <v>0</v>
      </c>
      <c r="AE55" s="897">
        <v>0</v>
      </c>
      <c r="AF55" s="897">
        <v>0</v>
      </c>
      <c r="AG55" s="897">
        <v>0</v>
      </c>
      <c r="AH55" s="897">
        <v>0</v>
      </c>
      <c r="AI55" s="897">
        <v>0</v>
      </c>
      <c r="AJ55" s="897">
        <v>0</v>
      </c>
      <c r="AK55" s="907">
        <v>0</v>
      </c>
      <c r="AL55" s="897">
        <v>0</v>
      </c>
      <c r="AM55" s="897">
        <v>0</v>
      </c>
      <c r="AN55" s="897">
        <v>0</v>
      </c>
      <c r="AO55" s="897">
        <v>0</v>
      </c>
      <c r="AP55" s="897">
        <v>0</v>
      </c>
      <c r="AQ55" s="898">
        <v>0</v>
      </c>
      <c r="AR55" s="907">
        <v>0</v>
      </c>
      <c r="AS55" s="903">
        <v>0</v>
      </c>
      <c r="AT55" s="897">
        <v>0</v>
      </c>
      <c r="AU55" s="897">
        <v>0</v>
      </c>
      <c r="AV55" s="897">
        <v>0</v>
      </c>
      <c r="AW55" s="897">
        <v>0</v>
      </c>
      <c r="AX55" s="897">
        <v>0</v>
      </c>
      <c r="AY55" s="897">
        <v>0</v>
      </c>
      <c r="AZ55" s="897">
        <v>0</v>
      </c>
      <c r="BA55" s="897">
        <v>0</v>
      </c>
      <c r="BB55" s="897">
        <v>0</v>
      </c>
      <c r="BC55" s="898">
        <v>0</v>
      </c>
      <c r="BD55" s="907"/>
      <c r="BE55" s="897"/>
      <c r="BF55" s="897"/>
      <c r="BG55" s="897"/>
      <c r="BH55" s="897"/>
      <c r="BI55" s="897"/>
      <c r="BJ55" s="897"/>
      <c r="BK55" s="897"/>
      <c r="BL55" s="897"/>
      <c r="BM55" s="897"/>
      <c r="BN55" s="897"/>
      <c r="BO55" s="897"/>
      <c r="BP55" s="897"/>
      <c r="BQ55" s="897"/>
      <c r="BR55" s="897"/>
      <c r="BS55" s="897"/>
      <c r="BT55" s="897"/>
      <c r="BU55" s="897"/>
      <c r="BV55" s="897"/>
      <c r="BW55" s="897"/>
      <c r="BX55" s="897"/>
      <c r="BY55" s="897"/>
      <c r="BZ55" s="897"/>
      <c r="CA55" s="897"/>
      <c r="CB55" s="897"/>
      <c r="CC55" s="897"/>
      <c r="CD55" s="897"/>
      <c r="CE55" s="897"/>
      <c r="CF55" s="897"/>
      <c r="CG55" s="908"/>
      <c r="CH55" s="817"/>
      <c r="CI55" s="817"/>
      <c r="CJ55" s="817"/>
      <c r="CK55" s="817"/>
      <c r="CL55" s="817"/>
      <c r="CM55" s="817"/>
      <c r="CN55" s="817"/>
      <c r="CO55" s="815"/>
      <c r="CP55" s="1928"/>
      <c r="CQ55" s="897">
        <v>0</v>
      </c>
      <c r="CR55" s="897">
        <v>0</v>
      </c>
      <c r="CS55" s="897">
        <v>0</v>
      </c>
      <c r="CT55" s="897">
        <v>0</v>
      </c>
      <c r="CU55" s="903">
        <v>0</v>
      </c>
      <c r="CV55" s="897">
        <v>0</v>
      </c>
      <c r="CW55" s="897">
        <v>0</v>
      </c>
      <c r="CX55" s="897">
        <v>0</v>
      </c>
      <c r="CY55" s="897">
        <v>0</v>
      </c>
      <c r="CZ55" s="897">
        <v>0</v>
      </c>
      <c r="DA55" s="898">
        <v>0</v>
      </c>
      <c r="DB55" s="1383">
        <v>0</v>
      </c>
      <c r="DC55" s="939">
        <v>0</v>
      </c>
      <c r="DD55" s="897">
        <v>0</v>
      </c>
      <c r="DE55" s="806"/>
      <c r="DF55" s="806"/>
      <c r="DG55" s="806"/>
      <c r="DH55" s="806"/>
      <c r="DI55" s="806"/>
      <c r="DJ55" s="806"/>
      <c r="DK55" s="806"/>
      <c r="DL55" s="806"/>
      <c r="DM55" s="806"/>
      <c r="DN55" s="806"/>
      <c r="DO55" s="806"/>
      <c r="DP55" s="806"/>
      <c r="DQ55" s="806"/>
      <c r="DR55" s="806"/>
      <c r="DS55" s="806"/>
      <c r="DT55" s="806"/>
      <c r="DU55" s="806"/>
      <c r="DV55" s="806"/>
      <c r="DW55" s="806"/>
      <c r="DX55" s="806"/>
      <c r="DY55" s="806"/>
      <c r="DZ55" s="806"/>
      <c r="EA55" s="806"/>
      <c r="EB55" s="806"/>
      <c r="EC55" s="806"/>
      <c r="ED55" s="806"/>
      <c r="EE55" s="806"/>
      <c r="EF55" s="806"/>
      <c r="EG55" s="806"/>
      <c r="EH55" s="806"/>
      <c r="EI55" s="806"/>
      <c r="EJ55" s="806"/>
      <c r="EK55" s="806"/>
      <c r="EL55" s="806"/>
      <c r="EM55" s="806"/>
      <c r="EN55" s="806"/>
      <c r="EO55" s="806"/>
      <c r="EP55" s="806"/>
      <c r="EQ55" s="806"/>
      <c r="ER55" s="806"/>
      <c r="ES55" s="806"/>
      <c r="ET55" s="806"/>
      <c r="EU55" s="806"/>
      <c r="EV55" s="806"/>
      <c r="EW55" s="806"/>
      <c r="EX55" s="806"/>
      <c r="EY55" s="806"/>
      <c r="EZ55" s="806"/>
      <c r="FA55" s="806"/>
      <c r="FB55" s="806"/>
      <c r="FC55" s="806"/>
      <c r="FD55" s="806"/>
      <c r="FE55" s="806"/>
      <c r="FF55" s="806"/>
      <c r="FG55" s="806"/>
      <c r="FH55" s="806"/>
      <c r="FI55" s="806"/>
      <c r="FJ55" s="806"/>
      <c r="FK55" s="806"/>
      <c r="FL55" s="806"/>
      <c r="FM55" s="806"/>
      <c r="FN55" s="806"/>
      <c r="FO55" s="806"/>
      <c r="FP55" s="806"/>
      <c r="FQ55" s="806"/>
      <c r="FR55" s="806"/>
      <c r="FS55" s="806"/>
      <c r="FT55" s="806"/>
      <c r="FU55" s="806"/>
      <c r="FV55" s="806"/>
      <c r="FW55" s="806"/>
      <c r="FX55" s="806"/>
      <c r="FY55" s="806"/>
      <c r="FZ55" s="806"/>
      <c r="GA55" s="806"/>
      <c r="GB55" s="806"/>
      <c r="GC55" s="806"/>
      <c r="GD55" s="806"/>
      <c r="GE55" s="806"/>
      <c r="GF55" s="806"/>
      <c r="GG55" s="806"/>
      <c r="GH55" s="806"/>
      <c r="GI55" s="806"/>
      <c r="GJ55" s="806"/>
      <c r="GK55" s="806"/>
      <c r="GL55" s="806"/>
      <c r="GM55" s="806"/>
      <c r="GN55" s="806"/>
      <c r="GO55" s="806"/>
      <c r="GP55" s="806"/>
      <c r="GQ55" s="806"/>
      <c r="GR55" s="806"/>
      <c r="GS55" s="806"/>
      <c r="GT55" s="806"/>
      <c r="GU55" s="806"/>
      <c r="GV55" s="806"/>
      <c r="GW55" s="806"/>
      <c r="GX55" s="806"/>
      <c r="GY55" s="806"/>
      <c r="GZ55" s="806"/>
      <c r="HA55" s="806"/>
      <c r="HB55" s="806"/>
      <c r="HC55" s="806"/>
      <c r="HD55" s="806"/>
      <c r="HE55" s="806"/>
      <c r="HF55" s="806"/>
      <c r="HG55" s="806"/>
      <c r="HH55" s="806"/>
      <c r="HI55" s="806"/>
      <c r="HJ55" s="806"/>
      <c r="HK55" s="806"/>
      <c r="HL55" s="806"/>
      <c r="HM55" s="806"/>
      <c r="HN55" s="806"/>
      <c r="HO55" s="806"/>
      <c r="HP55" s="806"/>
      <c r="HQ55" s="806"/>
      <c r="HR55" s="806"/>
      <c r="HS55" s="806"/>
      <c r="HT55" s="806"/>
      <c r="HU55" s="806"/>
      <c r="HV55" s="806"/>
      <c r="HW55" s="806"/>
      <c r="HX55" s="806"/>
      <c r="HY55" s="806"/>
      <c r="HZ55" s="806"/>
      <c r="IA55" s="806"/>
      <c r="IB55" s="806"/>
      <c r="IC55" s="806"/>
      <c r="ID55" s="806"/>
      <c r="IE55" s="806"/>
      <c r="IF55" s="806"/>
      <c r="IG55" s="806"/>
      <c r="IH55" s="806"/>
      <c r="II55" s="806"/>
      <c r="IJ55" s="806"/>
      <c r="IK55" s="806"/>
      <c r="IL55" s="806"/>
      <c r="IM55" s="806"/>
      <c r="IN55" s="806"/>
      <c r="IO55" s="806"/>
      <c r="IP55" s="806"/>
      <c r="IQ55" s="806"/>
      <c r="IR55" s="806"/>
      <c r="IS55" s="806"/>
      <c r="IT55" s="806"/>
      <c r="IU55" s="806"/>
      <c r="IV55" s="806"/>
    </row>
    <row r="56" spans="1:256" ht="30" customHeight="1" x14ac:dyDescent="0.2">
      <c r="A56" s="806">
        <v>0</v>
      </c>
      <c r="B56" s="1048">
        <v>0</v>
      </c>
      <c r="C56" s="1383">
        <v>0</v>
      </c>
      <c r="D56" s="939">
        <v>0</v>
      </c>
      <c r="E56" s="897">
        <v>0</v>
      </c>
      <c r="F56" s="911">
        <v>0</v>
      </c>
      <c r="G56" s="897">
        <v>0</v>
      </c>
      <c r="H56" s="897"/>
      <c r="I56" s="893">
        <v>0</v>
      </c>
      <c r="J56" s="893"/>
      <c r="K56" s="894"/>
      <c r="L56" s="894"/>
      <c r="M56" s="894"/>
      <c r="N56" s="894"/>
      <c r="O56" s="893"/>
      <c r="P56" s="897">
        <v>0</v>
      </c>
      <c r="Q56" s="897">
        <v>0</v>
      </c>
      <c r="R56" s="897">
        <v>0</v>
      </c>
      <c r="S56" s="897">
        <v>0</v>
      </c>
      <c r="T56" s="897">
        <v>0</v>
      </c>
      <c r="U56" s="897">
        <v>0</v>
      </c>
      <c r="V56" s="897">
        <v>0</v>
      </c>
      <c r="W56" s="897">
        <v>0</v>
      </c>
      <c r="X56" s="897">
        <v>0</v>
      </c>
      <c r="Y56" s="897">
        <v>0</v>
      </c>
      <c r="Z56" s="897">
        <v>0</v>
      </c>
      <c r="AA56" s="897">
        <v>0</v>
      </c>
      <c r="AB56" s="897">
        <v>0</v>
      </c>
      <c r="AC56" s="897">
        <v>0</v>
      </c>
      <c r="AD56" s="897">
        <v>0</v>
      </c>
      <c r="AE56" s="897">
        <v>0</v>
      </c>
      <c r="AF56" s="897">
        <v>0</v>
      </c>
      <c r="AG56" s="897">
        <v>0</v>
      </c>
      <c r="AH56" s="897">
        <v>0</v>
      </c>
      <c r="AI56" s="897">
        <v>0</v>
      </c>
      <c r="AJ56" s="897">
        <v>0</v>
      </c>
      <c r="AK56" s="907">
        <v>0</v>
      </c>
      <c r="AL56" s="897">
        <v>0</v>
      </c>
      <c r="AM56" s="897">
        <v>0</v>
      </c>
      <c r="AN56" s="897">
        <v>0</v>
      </c>
      <c r="AO56" s="897">
        <v>0</v>
      </c>
      <c r="AP56" s="897">
        <v>0</v>
      </c>
      <c r="AQ56" s="898">
        <v>0</v>
      </c>
      <c r="AR56" s="907">
        <v>0</v>
      </c>
      <c r="AS56" s="903">
        <v>0</v>
      </c>
      <c r="AT56" s="897">
        <v>0</v>
      </c>
      <c r="AU56" s="897">
        <v>0</v>
      </c>
      <c r="AV56" s="897">
        <v>0</v>
      </c>
      <c r="AW56" s="897">
        <v>0</v>
      </c>
      <c r="AX56" s="897">
        <v>0</v>
      </c>
      <c r="AY56" s="897">
        <v>0</v>
      </c>
      <c r="AZ56" s="897">
        <v>0</v>
      </c>
      <c r="BA56" s="897">
        <v>0</v>
      </c>
      <c r="BB56" s="897">
        <v>0</v>
      </c>
      <c r="BC56" s="898">
        <v>0</v>
      </c>
      <c r="BD56" s="907"/>
      <c r="BE56" s="897"/>
      <c r="BF56" s="897"/>
      <c r="BG56" s="897"/>
      <c r="BH56" s="897"/>
      <c r="BI56" s="897"/>
      <c r="BJ56" s="897"/>
      <c r="BK56" s="897"/>
      <c r="BL56" s="897"/>
      <c r="BM56" s="897"/>
      <c r="BN56" s="897"/>
      <c r="BO56" s="897"/>
      <c r="BP56" s="897"/>
      <c r="BQ56" s="897"/>
      <c r="BR56" s="897"/>
      <c r="BS56" s="897"/>
      <c r="BT56" s="897"/>
      <c r="BU56" s="897"/>
      <c r="BV56" s="897"/>
      <c r="BW56" s="897"/>
      <c r="BX56" s="897"/>
      <c r="BY56" s="897"/>
      <c r="BZ56" s="897"/>
      <c r="CA56" s="897"/>
      <c r="CB56" s="897"/>
      <c r="CC56" s="897"/>
      <c r="CD56" s="897"/>
      <c r="CE56" s="897"/>
      <c r="CF56" s="897"/>
      <c r="CG56" s="908"/>
      <c r="CO56" s="815"/>
      <c r="CQ56" s="897">
        <v>0</v>
      </c>
      <c r="CR56" s="897">
        <v>0</v>
      </c>
      <c r="CS56" s="897">
        <v>0</v>
      </c>
      <c r="CT56" s="897">
        <v>0</v>
      </c>
      <c r="CU56" s="903">
        <v>0</v>
      </c>
      <c r="CV56" s="897">
        <v>0</v>
      </c>
      <c r="CW56" s="897">
        <v>0</v>
      </c>
      <c r="CX56" s="897">
        <v>0</v>
      </c>
      <c r="CY56" s="897">
        <v>0</v>
      </c>
      <c r="CZ56" s="897">
        <v>0</v>
      </c>
      <c r="DA56" s="898">
        <v>0</v>
      </c>
      <c r="DB56" s="1383">
        <v>0</v>
      </c>
      <c r="DC56" s="939">
        <v>0</v>
      </c>
      <c r="DD56" s="897">
        <v>0</v>
      </c>
    </row>
    <row r="57" spans="1:256" ht="42" customHeight="1" x14ac:dyDescent="0.2">
      <c r="A57" s="806">
        <v>0</v>
      </c>
      <c r="B57" s="1048">
        <v>0</v>
      </c>
      <c r="C57" s="1383">
        <v>0</v>
      </c>
      <c r="D57" s="939">
        <v>0</v>
      </c>
      <c r="E57" s="897">
        <v>0</v>
      </c>
      <c r="F57" s="911">
        <v>0</v>
      </c>
      <c r="G57" s="897">
        <v>0</v>
      </c>
      <c r="H57" s="806"/>
      <c r="I57" s="812">
        <v>0</v>
      </c>
      <c r="P57" s="897">
        <v>0</v>
      </c>
      <c r="Q57" s="897">
        <v>0</v>
      </c>
      <c r="R57" s="897">
        <v>0</v>
      </c>
      <c r="S57" s="934">
        <v>0</v>
      </c>
      <c r="T57" s="1048">
        <v>0</v>
      </c>
      <c r="U57" s="898">
        <v>0</v>
      </c>
      <c r="V57" s="907">
        <v>0</v>
      </c>
      <c r="W57" s="897">
        <v>0</v>
      </c>
      <c r="X57" s="897">
        <v>0</v>
      </c>
      <c r="Y57" s="897">
        <v>0</v>
      </c>
      <c r="Z57" s="897">
        <v>0</v>
      </c>
      <c r="AA57" s="897">
        <v>0</v>
      </c>
      <c r="AB57" s="897">
        <v>0</v>
      </c>
      <c r="AC57" s="897">
        <v>0</v>
      </c>
      <c r="AD57" s="897">
        <v>0</v>
      </c>
      <c r="AE57" s="897">
        <v>0</v>
      </c>
      <c r="AF57" s="897">
        <v>0</v>
      </c>
      <c r="AG57" s="897">
        <v>0</v>
      </c>
      <c r="AH57" s="897">
        <v>0</v>
      </c>
      <c r="AI57" s="897">
        <v>0</v>
      </c>
      <c r="AJ57" s="897">
        <v>0</v>
      </c>
      <c r="AK57" s="907">
        <v>0</v>
      </c>
      <c r="AL57" s="897">
        <v>0</v>
      </c>
      <c r="AM57" s="897">
        <v>0</v>
      </c>
      <c r="AN57" s="897">
        <v>0</v>
      </c>
      <c r="AO57" s="897">
        <v>0</v>
      </c>
      <c r="AP57" s="897">
        <v>0</v>
      </c>
      <c r="AQ57" s="898">
        <v>0</v>
      </c>
      <c r="AR57" s="907">
        <v>0</v>
      </c>
      <c r="AS57" s="903">
        <v>0</v>
      </c>
      <c r="AT57" s="897">
        <v>0</v>
      </c>
      <c r="AU57" s="897">
        <v>0</v>
      </c>
      <c r="AV57" s="897">
        <v>0</v>
      </c>
      <c r="AW57" s="897">
        <v>0</v>
      </c>
      <c r="AX57" s="897">
        <v>0</v>
      </c>
      <c r="AY57" s="897">
        <v>0</v>
      </c>
      <c r="AZ57" s="897">
        <v>0</v>
      </c>
      <c r="BA57" s="897">
        <v>0</v>
      </c>
      <c r="BB57" s="897">
        <v>0</v>
      </c>
      <c r="BC57" s="898">
        <v>0</v>
      </c>
      <c r="BD57" s="907"/>
      <c r="BE57" s="897"/>
      <c r="BF57" s="897"/>
      <c r="BG57" s="897"/>
      <c r="BH57" s="897"/>
      <c r="BI57" s="897"/>
      <c r="BJ57" s="897"/>
      <c r="BK57" s="897"/>
      <c r="BL57" s="897"/>
      <c r="BM57" s="897"/>
      <c r="BN57" s="897"/>
      <c r="BO57" s="897"/>
      <c r="BP57" s="897"/>
      <c r="BQ57" s="897"/>
      <c r="BR57" s="897"/>
      <c r="BS57" s="897"/>
      <c r="BT57" s="897"/>
      <c r="BU57" s="897"/>
      <c r="BV57" s="897"/>
      <c r="BW57" s="897"/>
      <c r="BX57" s="897"/>
      <c r="BY57" s="897"/>
      <c r="BZ57" s="897"/>
      <c r="CA57" s="897"/>
      <c r="CB57" s="897"/>
      <c r="CC57" s="897"/>
      <c r="CD57" s="897"/>
      <c r="CE57" s="897"/>
      <c r="CF57" s="897"/>
      <c r="CG57" s="908"/>
      <c r="CO57" s="815"/>
      <c r="CQ57" s="897">
        <v>0</v>
      </c>
      <c r="CR57" s="897">
        <v>0</v>
      </c>
      <c r="CS57" s="897">
        <v>0</v>
      </c>
      <c r="CT57" s="897">
        <v>0</v>
      </c>
      <c r="CU57" s="903">
        <v>0</v>
      </c>
      <c r="CV57" s="897">
        <v>0</v>
      </c>
      <c r="CW57" s="897">
        <v>0</v>
      </c>
      <c r="CX57" s="897">
        <v>0</v>
      </c>
      <c r="CY57" s="897">
        <v>0</v>
      </c>
      <c r="CZ57" s="897">
        <v>0</v>
      </c>
      <c r="DA57" s="934">
        <v>0</v>
      </c>
      <c r="DB57" s="1383">
        <v>0</v>
      </c>
      <c r="DC57" s="939">
        <v>0</v>
      </c>
      <c r="DD57" s="897">
        <v>0</v>
      </c>
    </row>
    <row r="58" spans="1:256" ht="42" customHeight="1" x14ac:dyDescent="0.2">
      <c r="A58" s="806">
        <v>0</v>
      </c>
      <c r="B58" s="1048">
        <v>0</v>
      </c>
      <c r="C58" s="1383">
        <v>0</v>
      </c>
      <c r="D58" s="939">
        <v>0</v>
      </c>
      <c r="E58" s="897">
        <v>0</v>
      </c>
      <c r="F58" s="911">
        <v>0</v>
      </c>
      <c r="G58" s="897">
        <v>0</v>
      </c>
      <c r="H58" s="817"/>
      <c r="I58" s="1046">
        <v>0</v>
      </c>
      <c r="J58" s="1046"/>
      <c r="K58" s="1174"/>
      <c r="L58" s="1174"/>
      <c r="M58" s="1174"/>
      <c r="N58" s="1174"/>
      <c r="O58" s="1046"/>
      <c r="P58" s="806">
        <v>0</v>
      </c>
      <c r="Q58" s="806">
        <v>0</v>
      </c>
      <c r="R58" s="806">
        <v>0</v>
      </c>
      <c r="S58" s="806">
        <v>0</v>
      </c>
      <c r="T58" s="806">
        <v>0</v>
      </c>
      <c r="U58" s="806">
        <v>0</v>
      </c>
      <c r="V58" s="806">
        <v>0</v>
      </c>
      <c r="W58" s="806">
        <v>0</v>
      </c>
      <c r="X58" s="806">
        <v>0</v>
      </c>
      <c r="Y58" s="806">
        <v>0</v>
      </c>
      <c r="Z58" s="806">
        <v>0</v>
      </c>
      <c r="AA58" s="806">
        <v>0</v>
      </c>
      <c r="AB58" s="806">
        <v>0</v>
      </c>
      <c r="AC58" s="806">
        <v>0</v>
      </c>
      <c r="AD58" s="806">
        <v>0</v>
      </c>
      <c r="AE58" s="806">
        <v>0</v>
      </c>
      <c r="AF58" s="806">
        <v>0</v>
      </c>
      <c r="AG58" s="806">
        <v>0</v>
      </c>
      <c r="AH58" s="806">
        <v>0</v>
      </c>
      <c r="AI58" s="806">
        <v>0</v>
      </c>
      <c r="AJ58" s="815">
        <v>0</v>
      </c>
      <c r="AK58" s="806">
        <v>0</v>
      </c>
      <c r="AL58" s="897">
        <v>0</v>
      </c>
      <c r="AM58" s="897">
        <v>0</v>
      </c>
      <c r="AN58" s="897">
        <v>0</v>
      </c>
      <c r="AO58" s="897">
        <v>0</v>
      </c>
      <c r="AP58" s="897">
        <v>0</v>
      </c>
      <c r="AQ58" s="898">
        <v>0</v>
      </c>
      <c r="AR58" s="1014">
        <v>0</v>
      </c>
      <c r="AS58" s="903">
        <v>0</v>
      </c>
      <c r="AT58" s="934">
        <v>0</v>
      </c>
      <c r="AU58" s="897">
        <v>0</v>
      </c>
      <c r="AV58" s="897">
        <v>0</v>
      </c>
      <c r="AW58" s="897">
        <v>0</v>
      </c>
      <c r="AX58" s="897">
        <v>0</v>
      </c>
      <c r="AY58" s="897">
        <v>0</v>
      </c>
      <c r="AZ58" s="897">
        <v>0</v>
      </c>
      <c r="BA58" s="897">
        <v>0</v>
      </c>
      <c r="BB58" s="897">
        <v>0</v>
      </c>
      <c r="BC58" s="898">
        <v>0</v>
      </c>
      <c r="BD58" s="907"/>
      <c r="BE58" s="897"/>
      <c r="BF58" s="897"/>
      <c r="BG58" s="897"/>
      <c r="BH58" s="897"/>
      <c r="BI58" s="897"/>
      <c r="BJ58" s="897"/>
      <c r="BK58" s="897"/>
      <c r="BL58" s="897"/>
      <c r="BM58" s="897"/>
      <c r="BN58" s="897"/>
      <c r="BO58" s="897"/>
      <c r="BP58" s="897"/>
      <c r="BQ58" s="897"/>
      <c r="BR58" s="897"/>
      <c r="BS58" s="897"/>
      <c r="BT58" s="897"/>
      <c r="BU58" s="897"/>
      <c r="BV58" s="897"/>
      <c r="BW58" s="897"/>
      <c r="BX58" s="897"/>
      <c r="BY58" s="897"/>
      <c r="BZ58" s="897"/>
      <c r="CA58" s="897"/>
      <c r="CB58" s="897"/>
      <c r="CC58" s="897"/>
      <c r="CD58" s="897"/>
      <c r="CE58" s="897"/>
      <c r="CF58" s="897"/>
      <c r="CG58" s="908"/>
      <c r="CO58" s="815"/>
      <c r="CQ58" s="897">
        <v>0</v>
      </c>
      <c r="CR58" s="897">
        <v>0</v>
      </c>
      <c r="CS58" s="897">
        <v>0</v>
      </c>
      <c r="CT58" s="897">
        <v>0</v>
      </c>
      <c r="CU58" s="903">
        <v>0</v>
      </c>
      <c r="CV58" s="897">
        <v>0</v>
      </c>
      <c r="CW58" s="897">
        <v>0</v>
      </c>
      <c r="CX58" s="897">
        <v>0</v>
      </c>
      <c r="CY58" s="897">
        <v>0</v>
      </c>
      <c r="CZ58" s="897">
        <v>0</v>
      </c>
      <c r="DA58" s="934">
        <v>0</v>
      </c>
      <c r="DB58" s="1383">
        <v>0</v>
      </c>
      <c r="DC58" s="939">
        <v>0</v>
      </c>
      <c r="DD58" s="897">
        <v>0</v>
      </c>
    </row>
    <row r="59" spans="1:256" s="971" customFormat="1" ht="49.5" customHeight="1" x14ac:dyDescent="0.2">
      <c r="A59" s="972">
        <v>0</v>
      </c>
      <c r="B59" s="1048">
        <v>0</v>
      </c>
      <c r="C59" s="1383">
        <v>0</v>
      </c>
      <c r="D59" s="939">
        <v>0</v>
      </c>
      <c r="E59" s="897">
        <v>0</v>
      </c>
      <c r="F59" s="911">
        <v>0</v>
      </c>
      <c r="G59" s="897">
        <v>0</v>
      </c>
      <c r="H59" s="806"/>
      <c r="I59" s="812">
        <v>0</v>
      </c>
      <c r="J59" s="812"/>
      <c r="K59" s="813"/>
      <c r="L59" s="813"/>
      <c r="M59" s="813"/>
      <c r="N59" s="813"/>
      <c r="O59" s="812"/>
      <c r="P59" s="897">
        <v>0</v>
      </c>
      <c r="Q59" s="897">
        <v>0</v>
      </c>
      <c r="R59" s="897">
        <v>0</v>
      </c>
      <c r="S59" s="934">
        <v>0</v>
      </c>
      <c r="T59" s="1048">
        <v>0</v>
      </c>
      <c r="U59" s="898">
        <v>0</v>
      </c>
      <c r="V59" s="907">
        <v>0</v>
      </c>
      <c r="W59" s="897">
        <v>0</v>
      </c>
      <c r="X59" s="897">
        <v>0</v>
      </c>
      <c r="Y59" s="897">
        <v>0</v>
      </c>
      <c r="Z59" s="897">
        <v>0</v>
      </c>
      <c r="AA59" s="898">
        <v>0</v>
      </c>
      <c r="AB59" s="907">
        <v>0</v>
      </c>
      <c r="AC59" s="897">
        <v>0</v>
      </c>
      <c r="AD59" s="897">
        <v>0</v>
      </c>
      <c r="AE59" s="897">
        <v>0</v>
      </c>
      <c r="AF59" s="897">
        <v>0</v>
      </c>
      <c r="AG59" s="897">
        <v>0</v>
      </c>
      <c r="AH59" s="897">
        <v>0</v>
      </c>
      <c r="AI59" s="897">
        <v>0</v>
      </c>
      <c r="AJ59" s="897">
        <v>0</v>
      </c>
      <c r="AK59" s="907">
        <v>0</v>
      </c>
      <c r="AL59" s="897">
        <v>0</v>
      </c>
      <c r="AM59" s="897">
        <v>0</v>
      </c>
      <c r="AN59" s="897">
        <v>0</v>
      </c>
      <c r="AO59" s="897">
        <v>0</v>
      </c>
      <c r="AP59" s="897">
        <v>0</v>
      </c>
      <c r="AQ59" s="898">
        <v>0</v>
      </c>
      <c r="AR59" s="1014">
        <v>0</v>
      </c>
      <c r="AS59" s="903">
        <v>0</v>
      </c>
      <c r="AT59" s="897">
        <v>0</v>
      </c>
      <c r="AU59" s="897">
        <v>0</v>
      </c>
      <c r="AV59" s="897">
        <v>0</v>
      </c>
      <c r="AW59" s="897">
        <v>0</v>
      </c>
      <c r="AX59" s="897">
        <v>0</v>
      </c>
      <c r="AY59" s="897">
        <v>0</v>
      </c>
      <c r="AZ59" s="897">
        <v>0</v>
      </c>
      <c r="BA59" s="897">
        <v>0</v>
      </c>
      <c r="BB59" s="897">
        <v>0</v>
      </c>
      <c r="BC59" s="898">
        <v>0</v>
      </c>
      <c r="BD59" s="907"/>
      <c r="BE59" s="897"/>
      <c r="BF59" s="897"/>
      <c r="BG59" s="897"/>
      <c r="BH59" s="897"/>
      <c r="BI59" s="897"/>
      <c r="BJ59" s="897"/>
      <c r="BK59" s="897"/>
      <c r="BL59" s="897"/>
      <c r="BM59" s="897"/>
      <c r="BN59" s="897"/>
      <c r="BO59" s="897"/>
      <c r="BP59" s="897"/>
      <c r="BQ59" s="897"/>
      <c r="BR59" s="897"/>
      <c r="BS59" s="897"/>
      <c r="BT59" s="897"/>
      <c r="BU59" s="897"/>
      <c r="BV59" s="897"/>
      <c r="BW59" s="897"/>
      <c r="BX59" s="897"/>
      <c r="BY59" s="897"/>
      <c r="BZ59" s="897"/>
      <c r="CA59" s="897"/>
      <c r="CB59" s="897"/>
      <c r="CC59" s="897"/>
      <c r="CD59" s="897"/>
      <c r="CE59" s="897"/>
      <c r="CF59" s="897"/>
      <c r="CG59" s="908"/>
      <c r="CH59" s="817"/>
      <c r="CI59" s="817"/>
      <c r="CJ59" s="817"/>
      <c r="CK59" s="817"/>
      <c r="CL59" s="817"/>
      <c r="CM59" s="817"/>
      <c r="CN59" s="817"/>
      <c r="CO59" s="815"/>
      <c r="CP59" s="810"/>
      <c r="CQ59" s="897">
        <v>0</v>
      </c>
      <c r="CR59" s="897">
        <v>0</v>
      </c>
      <c r="CS59" s="897">
        <v>0</v>
      </c>
      <c r="CT59" s="897">
        <v>0</v>
      </c>
      <c r="CU59" s="903">
        <v>0</v>
      </c>
      <c r="CV59" s="897">
        <v>0</v>
      </c>
      <c r="CW59" s="897">
        <v>0</v>
      </c>
      <c r="CX59" s="897">
        <v>0</v>
      </c>
      <c r="CY59" s="897">
        <v>0</v>
      </c>
      <c r="CZ59" s="897">
        <v>0</v>
      </c>
      <c r="DA59" s="897">
        <v>0</v>
      </c>
      <c r="DB59" s="1383">
        <v>0</v>
      </c>
      <c r="DC59" s="939">
        <v>0</v>
      </c>
      <c r="DD59" s="897">
        <v>0</v>
      </c>
      <c r="DE59" s="806"/>
      <c r="DF59" s="806"/>
      <c r="DG59" s="806"/>
      <c r="DH59" s="806"/>
      <c r="DI59" s="806"/>
      <c r="DJ59" s="806"/>
      <c r="DK59" s="806"/>
      <c r="DL59" s="806"/>
      <c r="DM59" s="806"/>
      <c r="DN59" s="806"/>
      <c r="DO59" s="806"/>
      <c r="DP59" s="806"/>
      <c r="DQ59" s="806"/>
      <c r="DR59" s="806"/>
      <c r="DS59" s="806"/>
      <c r="DT59" s="806"/>
      <c r="DU59" s="806"/>
      <c r="DV59" s="806"/>
      <c r="DW59" s="806"/>
      <c r="DX59" s="806"/>
      <c r="DY59" s="806"/>
      <c r="DZ59" s="806"/>
      <c r="EA59" s="806"/>
      <c r="EB59" s="806"/>
      <c r="EC59" s="806"/>
      <c r="ED59" s="806"/>
      <c r="EE59" s="806"/>
      <c r="EF59" s="806"/>
      <c r="EG59" s="806"/>
      <c r="EH59" s="806"/>
      <c r="EI59" s="806"/>
      <c r="EJ59" s="806"/>
      <c r="EK59" s="806"/>
      <c r="EL59" s="806"/>
      <c r="EM59" s="806"/>
      <c r="EN59" s="806"/>
      <c r="EO59" s="806"/>
      <c r="EP59" s="806"/>
      <c r="EQ59" s="806"/>
      <c r="ER59" s="806"/>
      <c r="ES59" s="806"/>
      <c r="ET59" s="806"/>
      <c r="EU59" s="806"/>
      <c r="EV59" s="806"/>
      <c r="EW59" s="806"/>
      <c r="EX59" s="806"/>
      <c r="EY59" s="806"/>
      <c r="EZ59" s="806"/>
      <c r="FA59" s="806"/>
      <c r="FB59" s="806"/>
      <c r="FC59" s="806"/>
      <c r="FD59" s="806"/>
      <c r="FE59" s="806"/>
      <c r="FF59" s="806"/>
      <c r="FG59" s="806"/>
      <c r="FH59" s="806"/>
      <c r="FI59" s="806"/>
      <c r="FJ59" s="806"/>
      <c r="FK59" s="806"/>
      <c r="FL59" s="806"/>
      <c r="FM59" s="806"/>
      <c r="FN59" s="806"/>
      <c r="FO59" s="806"/>
      <c r="FP59" s="806"/>
      <c r="FQ59" s="806"/>
      <c r="FR59" s="806"/>
      <c r="FS59" s="806"/>
      <c r="FT59" s="806"/>
      <c r="FU59" s="806"/>
      <c r="FV59" s="806"/>
      <c r="FW59" s="806"/>
      <c r="FX59" s="806"/>
      <c r="FY59" s="806"/>
      <c r="FZ59" s="806"/>
      <c r="GA59" s="806"/>
      <c r="GB59" s="806"/>
      <c r="GC59" s="806"/>
      <c r="GD59" s="806"/>
      <c r="GE59" s="806"/>
      <c r="GF59" s="806"/>
      <c r="GG59" s="806"/>
      <c r="GH59" s="806"/>
      <c r="GI59" s="806"/>
      <c r="GJ59" s="806"/>
      <c r="GK59" s="806"/>
      <c r="GL59" s="806"/>
      <c r="GM59" s="806"/>
      <c r="GN59" s="806"/>
      <c r="GO59" s="806"/>
      <c r="GP59" s="806"/>
      <c r="GQ59" s="806"/>
      <c r="GR59" s="806"/>
      <c r="GS59" s="806"/>
      <c r="GT59" s="806"/>
      <c r="GU59" s="806"/>
      <c r="GV59" s="806"/>
      <c r="GW59" s="806"/>
      <c r="GX59" s="806"/>
      <c r="GY59" s="806"/>
      <c r="GZ59" s="806"/>
      <c r="HA59" s="806"/>
      <c r="HB59" s="806"/>
      <c r="HC59" s="806"/>
      <c r="HD59" s="806"/>
      <c r="HE59" s="806"/>
      <c r="HF59" s="806"/>
      <c r="HG59" s="806"/>
      <c r="HH59" s="806"/>
      <c r="HI59" s="806"/>
      <c r="HJ59" s="806"/>
      <c r="HK59" s="806"/>
      <c r="HL59" s="806"/>
      <c r="HM59" s="806"/>
      <c r="HN59" s="806"/>
      <c r="HO59" s="806"/>
      <c r="HP59" s="806"/>
      <c r="HQ59" s="806"/>
      <c r="HR59" s="806"/>
      <c r="HS59" s="806"/>
      <c r="HT59" s="806"/>
      <c r="HU59" s="806"/>
      <c r="HV59" s="806"/>
      <c r="HW59" s="806"/>
      <c r="HX59" s="806"/>
      <c r="HY59" s="806"/>
      <c r="HZ59" s="806"/>
      <c r="IA59" s="806"/>
      <c r="IB59" s="806"/>
      <c r="IC59" s="806"/>
      <c r="ID59" s="806"/>
      <c r="IE59" s="806"/>
      <c r="IF59" s="806"/>
      <c r="IG59" s="806"/>
      <c r="IH59" s="806"/>
      <c r="II59" s="806"/>
      <c r="IJ59" s="806"/>
      <c r="IK59" s="806"/>
      <c r="IL59" s="806"/>
      <c r="IM59" s="806"/>
      <c r="IN59" s="806"/>
      <c r="IO59" s="806"/>
      <c r="IP59" s="806"/>
      <c r="IQ59" s="806"/>
      <c r="IR59" s="806"/>
      <c r="IS59" s="806"/>
      <c r="IT59" s="806"/>
      <c r="IU59" s="806"/>
      <c r="IV59" s="806"/>
    </row>
    <row r="60" spans="1:256" ht="66" customHeight="1" x14ac:dyDescent="0.2">
      <c r="A60" s="972">
        <v>0</v>
      </c>
      <c r="B60" s="1048">
        <v>0</v>
      </c>
      <c r="C60" s="1383">
        <v>0</v>
      </c>
      <c r="D60" s="939">
        <v>0</v>
      </c>
      <c r="E60" s="897">
        <v>0</v>
      </c>
      <c r="F60" s="911">
        <v>0</v>
      </c>
      <c r="G60" s="897">
        <v>0</v>
      </c>
      <c r="H60" s="806"/>
      <c r="I60" s="812">
        <v>0</v>
      </c>
      <c r="P60" s="897">
        <v>0</v>
      </c>
      <c r="Q60" s="897">
        <v>0</v>
      </c>
      <c r="R60" s="897">
        <v>0</v>
      </c>
      <c r="S60" s="934">
        <v>0</v>
      </c>
      <c r="T60" s="1048">
        <v>0</v>
      </c>
      <c r="U60" s="898">
        <v>0</v>
      </c>
      <c r="V60" s="907">
        <v>0</v>
      </c>
      <c r="W60" s="897">
        <v>0</v>
      </c>
      <c r="X60" s="897">
        <v>0</v>
      </c>
      <c r="Y60" s="897">
        <v>0</v>
      </c>
      <c r="Z60" s="897">
        <v>0</v>
      </c>
      <c r="AA60" s="898">
        <v>0</v>
      </c>
      <c r="AB60" s="907">
        <v>0</v>
      </c>
      <c r="AC60" s="897">
        <v>0</v>
      </c>
      <c r="AD60" s="897">
        <v>0</v>
      </c>
      <c r="AE60" s="897">
        <v>0</v>
      </c>
      <c r="AF60" s="897">
        <v>0</v>
      </c>
      <c r="AG60" s="897">
        <v>0</v>
      </c>
      <c r="AH60" s="897">
        <v>0</v>
      </c>
      <c r="AI60" s="897">
        <v>0</v>
      </c>
      <c r="AJ60" s="897">
        <v>0</v>
      </c>
      <c r="AK60" s="907">
        <v>0</v>
      </c>
      <c r="AL60" s="897">
        <v>0</v>
      </c>
      <c r="AM60" s="897">
        <v>0</v>
      </c>
      <c r="AN60" s="897">
        <v>0</v>
      </c>
      <c r="AO60" s="897">
        <v>0</v>
      </c>
      <c r="AP60" s="897">
        <v>0</v>
      </c>
      <c r="AQ60" s="898">
        <v>0</v>
      </c>
      <c r="AR60" s="907">
        <v>0</v>
      </c>
      <c r="AS60" s="903">
        <v>0</v>
      </c>
      <c r="AT60" s="897">
        <v>0</v>
      </c>
      <c r="AU60" s="897">
        <v>0</v>
      </c>
      <c r="AV60" s="897">
        <v>0</v>
      </c>
      <c r="AW60" s="897">
        <v>0</v>
      </c>
      <c r="AX60" s="897">
        <v>0</v>
      </c>
      <c r="AY60" s="897">
        <v>0</v>
      </c>
      <c r="AZ60" s="897">
        <v>0</v>
      </c>
      <c r="BA60" s="897">
        <v>0</v>
      </c>
      <c r="BB60" s="897">
        <v>0</v>
      </c>
      <c r="BC60" s="898">
        <v>0</v>
      </c>
      <c r="BD60" s="907"/>
      <c r="BE60" s="897"/>
      <c r="BF60" s="897"/>
      <c r="BG60" s="897"/>
      <c r="BH60" s="897"/>
      <c r="BI60" s="897"/>
      <c r="BJ60" s="897"/>
      <c r="BK60" s="897"/>
      <c r="BL60" s="897"/>
      <c r="BM60" s="897"/>
      <c r="BN60" s="897"/>
      <c r="BO60" s="897"/>
      <c r="BP60" s="897"/>
      <c r="BQ60" s="897"/>
      <c r="BR60" s="897"/>
      <c r="BS60" s="897"/>
      <c r="BT60" s="897"/>
      <c r="BU60" s="897"/>
      <c r="BV60" s="897"/>
      <c r="BW60" s="897"/>
      <c r="BX60" s="897"/>
      <c r="BY60" s="897"/>
      <c r="BZ60" s="897"/>
      <c r="CA60" s="897"/>
      <c r="CB60" s="897"/>
      <c r="CC60" s="897"/>
      <c r="CD60" s="897"/>
      <c r="CE60" s="897"/>
      <c r="CF60" s="897"/>
      <c r="CG60" s="908"/>
      <c r="CO60" s="815"/>
      <c r="CQ60" s="872">
        <v>0</v>
      </c>
      <c r="CR60" s="872">
        <v>0</v>
      </c>
      <c r="CS60" s="872">
        <v>0</v>
      </c>
      <c r="CT60" s="872">
        <v>0</v>
      </c>
      <c r="CU60" s="1050">
        <v>0</v>
      </c>
      <c r="CV60" s="872">
        <v>0</v>
      </c>
      <c r="CW60" s="872">
        <v>0</v>
      </c>
      <c r="CX60" s="872">
        <v>0</v>
      </c>
      <c r="CY60" s="872">
        <v>0</v>
      </c>
      <c r="CZ60" s="872">
        <v>0</v>
      </c>
      <c r="DA60" s="1228">
        <v>0</v>
      </c>
      <c r="DB60" s="1383">
        <v>0</v>
      </c>
      <c r="DC60" s="871">
        <v>0</v>
      </c>
      <c r="DD60" s="872">
        <v>0</v>
      </c>
    </row>
    <row r="61" spans="1:256" ht="33.75" customHeight="1" thickBot="1" x14ac:dyDescent="0.25">
      <c r="A61" s="806">
        <v>0</v>
      </c>
      <c r="B61" s="1143">
        <v>0</v>
      </c>
      <c r="C61" s="1096">
        <v>0</v>
      </c>
      <c r="D61" s="1244">
        <v>0</v>
      </c>
      <c r="E61" s="987">
        <v>0</v>
      </c>
      <c r="F61" s="990">
        <v>0</v>
      </c>
      <c r="G61" s="987">
        <v>0</v>
      </c>
      <c r="H61" s="987"/>
      <c r="I61" s="988">
        <v>0</v>
      </c>
      <c r="J61" s="988"/>
      <c r="K61" s="989"/>
      <c r="L61" s="989"/>
      <c r="M61" s="989"/>
      <c r="N61" s="989"/>
      <c r="O61" s="988"/>
      <c r="P61" s="987">
        <v>0</v>
      </c>
      <c r="Q61" s="987">
        <v>0</v>
      </c>
      <c r="R61" s="987">
        <v>0</v>
      </c>
      <c r="S61" s="987">
        <v>0</v>
      </c>
      <c r="T61" s="987">
        <v>0</v>
      </c>
      <c r="U61" s="987">
        <v>0</v>
      </c>
      <c r="V61" s="987">
        <v>0</v>
      </c>
      <c r="W61" s="987">
        <v>0</v>
      </c>
      <c r="X61" s="987">
        <v>0</v>
      </c>
      <c r="Y61" s="987">
        <v>0</v>
      </c>
      <c r="Z61" s="987">
        <v>0</v>
      </c>
      <c r="AA61" s="987">
        <v>0</v>
      </c>
      <c r="AB61" s="987">
        <v>0</v>
      </c>
      <c r="AC61" s="987">
        <v>0</v>
      </c>
      <c r="AD61" s="987">
        <v>0</v>
      </c>
      <c r="AE61" s="987">
        <v>0</v>
      </c>
      <c r="AF61" s="987">
        <v>0</v>
      </c>
      <c r="AG61" s="987">
        <v>0</v>
      </c>
      <c r="AH61" s="987">
        <v>0</v>
      </c>
      <c r="AI61" s="987">
        <v>0</v>
      </c>
      <c r="AJ61" s="987">
        <v>0</v>
      </c>
      <c r="AK61" s="1144">
        <v>0</v>
      </c>
      <c r="AL61" s="987">
        <v>0</v>
      </c>
      <c r="AM61" s="987">
        <v>0</v>
      </c>
      <c r="AN61" s="987">
        <v>0</v>
      </c>
      <c r="AO61" s="987">
        <v>0</v>
      </c>
      <c r="AP61" s="987">
        <v>0</v>
      </c>
      <c r="AQ61" s="1095">
        <v>0</v>
      </c>
      <c r="AR61" s="1144">
        <v>0</v>
      </c>
      <c r="AS61" s="985">
        <v>0</v>
      </c>
      <c r="AT61" s="987">
        <v>0</v>
      </c>
      <c r="AU61" s="987">
        <v>0</v>
      </c>
      <c r="AV61" s="987">
        <v>0</v>
      </c>
      <c r="AW61" s="987">
        <v>0</v>
      </c>
      <c r="AX61" s="987">
        <v>0</v>
      </c>
      <c r="AY61" s="987">
        <v>0</v>
      </c>
      <c r="AZ61" s="987">
        <v>0</v>
      </c>
      <c r="BA61" s="987">
        <v>0</v>
      </c>
      <c r="BB61" s="987">
        <v>0</v>
      </c>
      <c r="BC61" s="1095">
        <v>0</v>
      </c>
      <c r="BD61" s="1144"/>
      <c r="BE61" s="987"/>
      <c r="BF61" s="987"/>
      <c r="BG61" s="987"/>
      <c r="BH61" s="987"/>
      <c r="BI61" s="987"/>
      <c r="BJ61" s="987"/>
      <c r="BK61" s="987"/>
      <c r="BL61" s="987"/>
      <c r="BM61" s="987"/>
      <c r="BN61" s="987"/>
      <c r="BO61" s="987"/>
      <c r="BP61" s="987"/>
      <c r="BQ61" s="987"/>
      <c r="BR61" s="987"/>
      <c r="BS61" s="987"/>
      <c r="BT61" s="987"/>
      <c r="BU61" s="987"/>
      <c r="BV61" s="987"/>
      <c r="BW61" s="987"/>
      <c r="BX61" s="987"/>
      <c r="BY61" s="987"/>
      <c r="BZ61" s="987"/>
      <c r="CA61" s="987"/>
      <c r="CB61" s="987"/>
      <c r="CC61" s="987"/>
      <c r="CD61" s="987"/>
      <c r="CE61" s="987"/>
      <c r="CF61" s="987"/>
      <c r="CG61" s="1097"/>
      <c r="CO61" s="815"/>
      <c r="CQ61" s="987">
        <v>0</v>
      </c>
      <c r="CR61" s="987">
        <v>0</v>
      </c>
      <c r="CS61" s="987">
        <v>0</v>
      </c>
      <c r="CT61" s="987">
        <v>0</v>
      </c>
      <c r="CU61" s="985">
        <v>0</v>
      </c>
      <c r="CV61" s="987">
        <v>0</v>
      </c>
      <c r="CW61" s="987">
        <v>0</v>
      </c>
      <c r="CX61" s="987">
        <v>0</v>
      </c>
      <c r="CY61" s="987">
        <v>0</v>
      </c>
      <c r="CZ61" s="987">
        <v>0</v>
      </c>
      <c r="DA61" s="1095">
        <v>0</v>
      </c>
      <c r="DB61" s="1096">
        <v>0</v>
      </c>
      <c r="DC61" s="1244">
        <v>0</v>
      </c>
      <c r="DD61" s="987">
        <v>0</v>
      </c>
    </row>
    <row r="62" spans="1:256" s="971" customFormat="1" ht="45.75" customHeight="1" thickTop="1" x14ac:dyDescent="0.2">
      <c r="A62" s="806">
        <v>0</v>
      </c>
      <c r="B62" s="1376">
        <v>0</v>
      </c>
      <c r="C62" s="1387">
        <v>0</v>
      </c>
      <c r="D62" s="995">
        <v>0</v>
      </c>
      <c r="E62" s="1037">
        <v>0</v>
      </c>
      <c r="F62" s="1116">
        <v>0</v>
      </c>
      <c r="G62" s="1037">
        <v>0</v>
      </c>
      <c r="H62" s="1037"/>
      <c r="I62" s="1038">
        <v>0</v>
      </c>
      <c r="J62" s="1038"/>
      <c r="K62" s="1039"/>
      <c r="L62" s="1039"/>
      <c r="M62" s="1039"/>
      <c r="N62" s="1039"/>
      <c r="O62" s="1038"/>
      <c r="P62" s="1037">
        <v>0</v>
      </c>
      <c r="Q62" s="1037">
        <v>0</v>
      </c>
      <c r="R62" s="1037">
        <v>0</v>
      </c>
      <c r="S62" s="1245">
        <v>0</v>
      </c>
      <c r="T62" s="1376">
        <v>0</v>
      </c>
      <c r="U62" s="1262">
        <v>0</v>
      </c>
      <c r="V62" s="1356">
        <v>0</v>
      </c>
      <c r="W62" s="1037">
        <v>0</v>
      </c>
      <c r="X62" s="1037">
        <v>0</v>
      </c>
      <c r="Y62" s="1037">
        <v>0</v>
      </c>
      <c r="Z62" s="1037">
        <v>0</v>
      </c>
      <c r="AA62" s="1262">
        <v>0</v>
      </c>
      <c r="AB62" s="1356">
        <v>0</v>
      </c>
      <c r="AC62" s="1037">
        <v>0</v>
      </c>
      <c r="AD62" s="1037">
        <v>0</v>
      </c>
      <c r="AE62" s="1037">
        <v>0</v>
      </c>
      <c r="AF62" s="1037">
        <v>0</v>
      </c>
      <c r="AG62" s="1037">
        <v>0</v>
      </c>
      <c r="AH62" s="1037">
        <v>0</v>
      </c>
      <c r="AI62" s="1037">
        <v>0</v>
      </c>
      <c r="AJ62" s="1037">
        <v>0</v>
      </c>
      <c r="AK62" s="1356">
        <v>0</v>
      </c>
      <c r="AL62" s="1037">
        <v>0</v>
      </c>
      <c r="AM62" s="1037">
        <v>0</v>
      </c>
      <c r="AN62" s="1037">
        <v>0</v>
      </c>
      <c r="AO62" s="1037">
        <v>0</v>
      </c>
      <c r="AP62" s="1037">
        <v>0</v>
      </c>
      <c r="AQ62" s="1262">
        <v>0</v>
      </c>
      <c r="AR62" s="1821">
        <v>0</v>
      </c>
      <c r="AS62" s="1118">
        <v>0</v>
      </c>
      <c r="AT62" s="1037">
        <v>0</v>
      </c>
      <c r="AU62" s="1037">
        <v>0</v>
      </c>
      <c r="AV62" s="1037">
        <v>0</v>
      </c>
      <c r="AW62" s="1037">
        <v>0</v>
      </c>
      <c r="AX62" s="1037">
        <v>0</v>
      </c>
      <c r="AY62" s="1037">
        <v>0</v>
      </c>
      <c r="AZ62" s="1037">
        <v>0</v>
      </c>
      <c r="BA62" s="1037"/>
      <c r="BB62" s="1037">
        <v>0</v>
      </c>
      <c r="BC62" s="1262">
        <v>0</v>
      </c>
      <c r="BD62" s="1356"/>
      <c r="BE62" s="1037"/>
      <c r="BF62" s="1037"/>
      <c r="BG62" s="1037"/>
      <c r="BH62" s="1037"/>
      <c r="BI62" s="1037"/>
      <c r="BJ62" s="1037"/>
      <c r="BK62" s="1037"/>
      <c r="BL62" s="1037"/>
      <c r="BM62" s="1037"/>
      <c r="BN62" s="1037"/>
      <c r="BO62" s="1037"/>
      <c r="BP62" s="1037"/>
      <c r="BQ62" s="1037"/>
      <c r="BR62" s="1037"/>
      <c r="BS62" s="1037"/>
      <c r="BT62" s="1037"/>
      <c r="BU62" s="1037"/>
      <c r="BV62" s="1037"/>
      <c r="BW62" s="1037"/>
      <c r="BX62" s="1037"/>
      <c r="BY62" s="1037"/>
      <c r="BZ62" s="1037"/>
      <c r="CA62" s="1037"/>
      <c r="CB62" s="1037"/>
      <c r="CC62" s="1037"/>
      <c r="CD62" s="1037"/>
      <c r="CE62" s="1037"/>
      <c r="CF62" s="1037"/>
      <c r="CG62" s="1117"/>
      <c r="CH62" s="817"/>
      <c r="CI62" s="817"/>
      <c r="CJ62" s="817"/>
      <c r="CK62" s="817"/>
      <c r="CL62" s="817"/>
      <c r="CM62" s="817"/>
      <c r="CN62" s="817"/>
      <c r="CO62" s="815"/>
      <c r="CP62" s="810"/>
      <c r="CQ62" s="1037">
        <v>0</v>
      </c>
      <c r="CR62" s="1037">
        <v>0</v>
      </c>
      <c r="CS62" s="1037">
        <v>0</v>
      </c>
      <c r="CT62" s="1037">
        <v>0</v>
      </c>
      <c r="CU62" s="1118">
        <v>0</v>
      </c>
      <c r="CV62" s="1037">
        <v>0</v>
      </c>
      <c r="CW62" s="1037">
        <v>0</v>
      </c>
      <c r="CX62" s="1037">
        <v>0</v>
      </c>
      <c r="CY62" s="1037">
        <v>0</v>
      </c>
      <c r="CZ62" s="1037">
        <v>0</v>
      </c>
      <c r="DA62" s="1037">
        <v>0</v>
      </c>
      <c r="DB62" s="1387">
        <v>0</v>
      </c>
      <c r="DC62" s="995">
        <v>0</v>
      </c>
      <c r="DD62" s="1037">
        <v>0</v>
      </c>
      <c r="DE62" s="806"/>
      <c r="DF62" s="806"/>
      <c r="DG62" s="806"/>
      <c r="DH62" s="806"/>
      <c r="DI62" s="806"/>
      <c r="DJ62" s="806"/>
      <c r="DK62" s="806"/>
      <c r="DL62" s="806"/>
      <c r="DM62" s="806"/>
      <c r="DN62" s="806"/>
      <c r="DO62" s="806"/>
      <c r="DP62" s="806"/>
      <c r="DQ62" s="806"/>
      <c r="DR62" s="806"/>
      <c r="DS62" s="806"/>
      <c r="DT62" s="806"/>
      <c r="DU62" s="806"/>
      <c r="DV62" s="806"/>
      <c r="DW62" s="806"/>
      <c r="DX62" s="806"/>
      <c r="DY62" s="806"/>
      <c r="DZ62" s="806"/>
      <c r="EA62" s="806"/>
      <c r="EB62" s="806"/>
      <c r="EC62" s="806"/>
      <c r="ED62" s="806"/>
      <c r="EE62" s="806"/>
      <c r="EF62" s="806"/>
      <c r="EG62" s="806"/>
      <c r="EH62" s="806"/>
      <c r="EI62" s="806"/>
      <c r="EJ62" s="806"/>
      <c r="EK62" s="806"/>
      <c r="EL62" s="806"/>
      <c r="EM62" s="806"/>
      <c r="EN62" s="806"/>
      <c r="EO62" s="806"/>
      <c r="EP62" s="806"/>
      <c r="EQ62" s="806"/>
      <c r="ER62" s="806"/>
      <c r="ES62" s="806"/>
      <c r="ET62" s="806"/>
      <c r="EU62" s="806"/>
      <c r="EV62" s="806"/>
      <c r="EW62" s="806"/>
      <c r="EX62" s="806"/>
      <c r="EY62" s="806"/>
      <c r="EZ62" s="806"/>
      <c r="FA62" s="806"/>
      <c r="FB62" s="806"/>
      <c r="FC62" s="806"/>
      <c r="FD62" s="806"/>
      <c r="FE62" s="806"/>
      <c r="FF62" s="806"/>
      <c r="FG62" s="806"/>
      <c r="FH62" s="806"/>
      <c r="FI62" s="806"/>
      <c r="FJ62" s="806"/>
      <c r="FK62" s="806"/>
      <c r="FL62" s="806"/>
      <c r="FM62" s="806"/>
      <c r="FN62" s="806"/>
      <c r="FO62" s="806"/>
      <c r="FP62" s="806"/>
      <c r="FQ62" s="806"/>
      <c r="FR62" s="806"/>
      <c r="FS62" s="806"/>
      <c r="FT62" s="806"/>
      <c r="FU62" s="806"/>
      <c r="FV62" s="806"/>
      <c r="FW62" s="806"/>
      <c r="FX62" s="806"/>
      <c r="FY62" s="806"/>
      <c r="FZ62" s="806"/>
      <c r="GA62" s="806"/>
      <c r="GB62" s="806"/>
      <c r="GC62" s="806"/>
      <c r="GD62" s="806"/>
      <c r="GE62" s="806"/>
      <c r="GF62" s="806"/>
      <c r="GG62" s="806"/>
      <c r="GH62" s="806"/>
      <c r="GI62" s="806"/>
      <c r="GJ62" s="806"/>
      <c r="GK62" s="806"/>
      <c r="GL62" s="806"/>
      <c r="GM62" s="806"/>
      <c r="GN62" s="806"/>
      <c r="GO62" s="806"/>
      <c r="GP62" s="806"/>
      <c r="GQ62" s="806"/>
      <c r="GR62" s="806"/>
      <c r="GS62" s="806"/>
      <c r="GT62" s="806"/>
      <c r="GU62" s="806"/>
      <c r="GV62" s="806"/>
      <c r="GW62" s="806"/>
      <c r="GX62" s="806"/>
      <c r="GY62" s="806"/>
      <c r="GZ62" s="806"/>
      <c r="HA62" s="806"/>
      <c r="HB62" s="806"/>
      <c r="HC62" s="806"/>
      <c r="HD62" s="806"/>
      <c r="HE62" s="806"/>
      <c r="HF62" s="806"/>
      <c r="HG62" s="806"/>
      <c r="HH62" s="806"/>
      <c r="HI62" s="806"/>
      <c r="HJ62" s="806"/>
      <c r="HK62" s="806"/>
      <c r="HL62" s="806"/>
      <c r="HM62" s="806"/>
      <c r="HN62" s="806"/>
      <c r="HO62" s="806"/>
      <c r="HP62" s="806"/>
      <c r="HQ62" s="806"/>
      <c r="HR62" s="806"/>
      <c r="HS62" s="806"/>
      <c r="HT62" s="806"/>
      <c r="HU62" s="806"/>
      <c r="HV62" s="806"/>
      <c r="HW62" s="806"/>
      <c r="HX62" s="806"/>
      <c r="HY62" s="806"/>
      <c r="HZ62" s="806"/>
      <c r="IA62" s="806"/>
      <c r="IB62" s="806"/>
      <c r="IC62" s="806"/>
      <c r="ID62" s="806"/>
      <c r="IE62" s="806"/>
      <c r="IF62" s="806"/>
      <c r="IG62" s="806"/>
      <c r="IH62" s="806"/>
      <c r="II62" s="806"/>
      <c r="IJ62" s="806"/>
      <c r="IK62" s="806"/>
      <c r="IL62" s="806"/>
      <c r="IM62" s="806"/>
      <c r="IN62" s="806"/>
      <c r="IO62" s="806"/>
      <c r="IP62" s="806"/>
      <c r="IQ62" s="806"/>
      <c r="IR62" s="806"/>
      <c r="IS62" s="806"/>
      <c r="IT62" s="806"/>
      <c r="IU62" s="806"/>
      <c r="IV62" s="806"/>
    </row>
    <row r="63" spans="1:256" s="971" customFormat="1" ht="32.25" customHeight="1" x14ac:dyDescent="0.2">
      <c r="A63" s="1368">
        <v>0</v>
      </c>
      <c r="B63" s="840">
        <v>0</v>
      </c>
      <c r="C63" s="841">
        <v>19971</v>
      </c>
      <c r="D63" s="909" t="s">
        <v>125</v>
      </c>
      <c r="E63" s="903" t="s">
        <v>126</v>
      </c>
      <c r="F63" s="904" t="s">
        <v>451</v>
      </c>
      <c r="G63" s="903" t="s">
        <v>127</v>
      </c>
      <c r="H63" s="973">
        <v>25</v>
      </c>
      <c r="I63" s="1046">
        <v>0</v>
      </c>
      <c r="J63" s="1046" t="s">
        <v>4</v>
      </c>
      <c r="K63" s="1174">
        <v>1</v>
      </c>
      <c r="L63" s="1174"/>
      <c r="M63" s="1174"/>
      <c r="N63" s="1174"/>
      <c r="O63" s="1046"/>
      <c r="P63" s="1140">
        <v>13</v>
      </c>
      <c r="Q63" s="1140">
        <v>23</v>
      </c>
      <c r="R63" s="1140">
        <v>14</v>
      </c>
      <c r="S63" s="1584">
        <v>10</v>
      </c>
      <c r="T63" s="1620">
        <v>11</v>
      </c>
      <c r="U63" s="1141">
        <v>14</v>
      </c>
      <c r="V63" s="1142">
        <v>12</v>
      </c>
      <c r="W63" s="1140">
        <v>12</v>
      </c>
      <c r="X63" s="1140">
        <v>13</v>
      </c>
      <c r="Y63" s="1140">
        <v>12</v>
      </c>
      <c r="Z63" s="1140">
        <v>13</v>
      </c>
      <c r="AA63" s="1141">
        <v>28</v>
      </c>
      <c r="AB63" s="1142">
        <v>17</v>
      </c>
      <c r="AC63" s="1140">
        <v>9</v>
      </c>
      <c r="AD63" s="1140">
        <v>9</v>
      </c>
      <c r="AE63" s="1140">
        <v>11</v>
      </c>
      <c r="AF63" s="1140">
        <v>11</v>
      </c>
      <c r="AG63" s="1140">
        <v>26</v>
      </c>
      <c r="AH63" s="1140">
        <v>15</v>
      </c>
      <c r="AI63" s="1140">
        <v>19</v>
      </c>
      <c r="AJ63" s="1140">
        <v>30</v>
      </c>
      <c r="AK63" s="1142">
        <v>17</v>
      </c>
      <c r="AL63" s="1140">
        <v>17</v>
      </c>
      <c r="AM63" s="1140">
        <v>17</v>
      </c>
      <c r="AN63" s="1140">
        <v>19</v>
      </c>
      <c r="AO63" s="1140">
        <v>0</v>
      </c>
      <c r="AP63" s="897">
        <v>0</v>
      </c>
      <c r="AQ63" s="898">
        <v>0</v>
      </c>
      <c r="AR63" s="907">
        <v>0</v>
      </c>
      <c r="AS63" s="903">
        <v>0</v>
      </c>
      <c r="AT63" s="897">
        <v>0</v>
      </c>
      <c r="AU63" s="897">
        <v>0</v>
      </c>
      <c r="AV63" s="897">
        <v>0</v>
      </c>
      <c r="AW63" s="897">
        <v>0</v>
      </c>
      <c r="AX63" s="897">
        <v>0</v>
      </c>
      <c r="AY63" s="897">
        <v>0</v>
      </c>
      <c r="AZ63" s="897">
        <v>0</v>
      </c>
      <c r="BA63" s="897">
        <v>0</v>
      </c>
      <c r="BB63" s="897">
        <v>0</v>
      </c>
      <c r="BC63" s="898">
        <v>0</v>
      </c>
      <c r="BD63" s="907"/>
      <c r="BE63" s="897"/>
      <c r="BF63" s="897"/>
      <c r="BG63" s="897"/>
      <c r="BH63" s="897"/>
      <c r="BI63" s="897"/>
      <c r="BJ63" s="897"/>
      <c r="BK63" s="897"/>
      <c r="BL63" s="897"/>
      <c r="BM63" s="897"/>
      <c r="BN63" s="897"/>
      <c r="BO63" s="897"/>
      <c r="BP63" s="897"/>
      <c r="BQ63" s="897"/>
      <c r="BR63" s="897"/>
      <c r="BS63" s="897"/>
      <c r="BT63" s="897"/>
      <c r="BU63" s="897"/>
      <c r="BV63" s="897"/>
      <c r="BW63" s="897"/>
      <c r="BX63" s="897"/>
      <c r="BY63" s="897"/>
      <c r="BZ63" s="897"/>
      <c r="CA63" s="897"/>
      <c r="CB63" s="897"/>
      <c r="CC63" s="897"/>
      <c r="CD63" s="897"/>
      <c r="CE63" s="897"/>
      <c r="CF63" s="897"/>
      <c r="CG63" s="908"/>
      <c r="CH63" s="820">
        <v>0</v>
      </c>
      <c r="CI63" s="820">
        <v>0</v>
      </c>
      <c r="CJ63" s="820">
        <v>0</v>
      </c>
      <c r="CK63" s="861">
        <v>0</v>
      </c>
      <c r="CL63" s="820">
        <v>0</v>
      </c>
      <c r="CM63" s="820">
        <v>0</v>
      </c>
      <c r="CN63" s="861">
        <v>0</v>
      </c>
      <c r="CO63" s="815">
        <v>0</v>
      </c>
      <c r="CP63" s="810"/>
      <c r="CQ63" s="897">
        <v>0</v>
      </c>
      <c r="CR63" s="897">
        <v>0</v>
      </c>
      <c r="CS63" s="897">
        <v>0</v>
      </c>
      <c r="CT63" s="897">
        <v>0</v>
      </c>
      <c r="CU63" s="903">
        <v>0</v>
      </c>
      <c r="CV63" s="897">
        <v>0</v>
      </c>
      <c r="CW63" s="897">
        <v>0</v>
      </c>
      <c r="CX63" s="897">
        <v>0</v>
      </c>
      <c r="CY63" s="897">
        <v>0</v>
      </c>
      <c r="CZ63" s="897">
        <v>0</v>
      </c>
      <c r="DA63" s="897">
        <v>0</v>
      </c>
      <c r="DB63" s="841">
        <v>19971</v>
      </c>
      <c r="DC63" s="909" t="s">
        <v>125</v>
      </c>
      <c r="DD63" s="903" t="s">
        <v>126</v>
      </c>
      <c r="DE63" s="806"/>
      <c r="DF63" s="806"/>
      <c r="DG63" s="806"/>
      <c r="DH63" s="806"/>
      <c r="DI63" s="806"/>
      <c r="DJ63" s="806"/>
      <c r="DK63" s="806"/>
      <c r="DL63" s="806"/>
      <c r="DM63" s="806"/>
      <c r="DN63" s="806"/>
      <c r="DO63" s="806"/>
      <c r="DP63" s="806"/>
      <c r="DQ63" s="806"/>
      <c r="DR63" s="806"/>
      <c r="DS63" s="806"/>
      <c r="DT63" s="806"/>
      <c r="DU63" s="806"/>
      <c r="DV63" s="806"/>
      <c r="DW63" s="806"/>
      <c r="DX63" s="806"/>
      <c r="DY63" s="806"/>
      <c r="DZ63" s="806"/>
      <c r="EA63" s="806"/>
      <c r="EB63" s="806"/>
      <c r="EC63" s="806"/>
      <c r="ED63" s="806"/>
      <c r="EE63" s="806"/>
      <c r="EF63" s="806"/>
      <c r="EG63" s="806"/>
      <c r="EH63" s="806"/>
      <c r="EI63" s="806"/>
      <c r="EJ63" s="806"/>
      <c r="EK63" s="806"/>
      <c r="EL63" s="806"/>
      <c r="EM63" s="806"/>
      <c r="EN63" s="806"/>
      <c r="EO63" s="806"/>
      <c r="EP63" s="806"/>
      <c r="EQ63" s="806"/>
      <c r="ER63" s="806"/>
      <c r="ES63" s="806"/>
      <c r="ET63" s="806"/>
      <c r="EU63" s="806"/>
      <c r="EV63" s="806"/>
      <c r="EW63" s="806"/>
      <c r="EX63" s="806"/>
      <c r="EY63" s="806"/>
      <c r="EZ63" s="806"/>
      <c r="FA63" s="806"/>
      <c r="FB63" s="806"/>
      <c r="FC63" s="806"/>
      <c r="FD63" s="806"/>
      <c r="FE63" s="806"/>
      <c r="FF63" s="806"/>
      <c r="FG63" s="806"/>
      <c r="FH63" s="806"/>
      <c r="FI63" s="806"/>
      <c r="FJ63" s="806"/>
      <c r="FK63" s="806"/>
      <c r="FL63" s="806"/>
      <c r="FM63" s="806"/>
      <c r="FN63" s="806"/>
      <c r="FO63" s="806"/>
      <c r="FP63" s="806"/>
      <c r="FQ63" s="806"/>
      <c r="FR63" s="806"/>
      <c r="FS63" s="806"/>
      <c r="FT63" s="806"/>
      <c r="FU63" s="806"/>
      <c r="FV63" s="806"/>
      <c r="FW63" s="806"/>
      <c r="FX63" s="806"/>
      <c r="FY63" s="806"/>
      <c r="FZ63" s="806"/>
      <c r="GA63" s="806"/>
      <c r="GB63" s="806"/>
      <c r="GC63" s="806"/>
      <c r="GD63" s="806"/>
      <c r="GE63" s="806"/>
      <c r="GF63" s="806"/>
      <c r="GG63" s="806"/>
      <c r="GH63" s="806"/>
      <c r="GI63" s="806"/>
      <c r="GJ63" s="806"/>
      <c r="GK63" s="806"/>
      <c r="GL63" s="806"/>
      <c r="GM63" s="806"/>
      <c r="GN63" s="806"/>
      <c r="GO63" s="806"/>
      <c r="GP63" s="806"/>
      <c r="GQ63" s="806"/>
      <c r="GR63" s="806"/>
      <c r="GS63" s="806"/>
      <c r="GT63" s="806"/>
      <c r="GU63" s="806"/>
      <c r="GV63" s="806"/>
      <c r="GW63" s="806"/>
      <c r="GX63" s="806"/>
      <c r="GY63" s="806"/>
      <c r="GZ63" s="806"/>
      <c r="HA63" s="806"/>
      <c r="HB63" s="806"/>
      <c r="HC63" s="806"/>
      <c r="HD63" s="806"/>
      <c r="HE63" s="806"/>
      <c r="HF63" s="806"/>
      <c r="HG63" s="806"/>
      <c r="HH63" s="806"/>
      <c r="HI63" s="806"/>
      <c r="HJ63" s="806"/>
      <c r="HK63" s="806"/>
      <c r="HL63" s="806"/>
      <c r="HM63" s="806"/>
      <c r="HN63" s="806"/>
      <c r="HO63" s="806"/>
      <c r="HP63" s="806"/>
      <c r="HQ63" s="806"/>
      <c r="HR63" s="806"/>
      <c r="HS63" s="806"/>
      <c r="HT63" s="806"/>
      <c r="HU63" s="806"/>
      <c r="HV63" s="806"/>
      <c r="HW63" s="806"/>
      <c r="HX63" s="806"/>
      <c r="HY63" s="806"/>
      <c r="HZ63" s="806"/>
      <c r="IA63" s="806"/>
      <c r="IB63" s="806"/>
      <c r="IC63" s="806"/>
      <c r="ID63" s="806"/>
      <c r="IE63" s="806"/>
      <c r="IF63" s="806"/>
      <c r="IG63" s="806"/>
      <c r="IH63" s="806"/>
      <c r="II63" s="806"/>
      <c r="IJ63" s="806"/>
      <c r="IK63" s="806"/>
      <c r="IL63" s="806"/>
      <c r="IM63" s="806"/>
      <c r="IN63" s="806"/>
      <c r="IO63" s="806"/>
      <c r="IP63" s="806"/>
      <c r="IQ63" s="806"/>
      <c r="IR63" s="806"/>
      <c r="IS63" s="806"/>
      <c r="IT63" s="806"/>
      <c r="IU63" s="806"/>
      <c r="IV63" s="806"/>
    </row>
    <row r="64" spans="1:256" s="971" customFormat="1" ht="30" customHeight="1" x14ac:dyDescent="0.25">
      <c r="A64" s="972">
        <v>0</v>
      </c>
      <c r="B64" s="840">
        <v>0</v>
      </c>
      <c r="C64" s="841">
        <v>20446</v>
      </c>
      <c r="D64" s="902" t="s">
        <v>25</v>
      </c>
      <c r="E64" s="903" t="s">
        <v>124</v>
      </c>
      <c r="F64" s="904" t="s">
        <v>452</v>
      </c>
      <c r="G64" s="903" t="s">
        <v>121</v>
      </c>
      <c r="H64" s="903">
        <v>25</v>
      </c>
      <c r="I64" s="893">
        <v>0</v>
      </c>
      <c r="J64" s="893" t="s">
        <v>4</v>
      </c>
      <c r="K64" s="894">
        <v>1</v>
      </c>
      <c r="L64" s="894"/>
      <c r="M64" s="894"/>
      <c r="N64" s="894"/>
      <c r="O64" s="893"/>
      <c r="P64" s="1124">
        <v>13</v>
      </c>
      <c r="Q64" s="1124">
        <v>24</v>
      </c>
      <c r="R64" s="1124">
        <v>14</v>
      </c>
      <c r="S64" s="1121">
        <v>11</v>
      </c>
      <c r="T64" s="1126">
        <v>11</v>
      </c>
      <c r="U64" s="1127">
        <v>15</v>
      </c>
      <c r="V64" s="1128">
        <v>12</v>
      </c>
      <c r="W64" s="1124">
        <v>12</v>
      </c>
      <c r="X64" s="1124">
        <v>12</v>
      </c>
      <c r="Y64" s="1124">
        <v>13</v>
      </c>
      <c r="Z64" s="1124">
        <v>13</v>
      </c>
      <c r="AA64" s="1127">
        <v>29</v>
      </c>
      <c r="AB64" s="1130">
        <v>16</v>
      </c>
      <c r="AC64" s="1124">
        <v>9</v>
      </c>
      <c r="AD64" s="1131">
        <v>10</v>
      </c>
      <c r="AE64" s="1124">
        <v>11</v>
      </c>
      <c r="AF64" s="1124">
        <v>11</v>
      </c>
      <c r="AG64" s="1131">
        <v>25</v>
      </c>
      <c r="AH64" s="1124">
        <v>15</v>
      </c>
      <c r="AI64" s="1124">
        <v>19</v>
      </c>
      <c r="AJ64" s="1124">
        <v>30</v>
      </c>
      <c r="AK64" s="1130">
        <v>14</v>
      </c>
      <c r="AL64" s="1131">
        <v>15</v>
      </c>
      <c r="AM64" s="1124">
        <v>17</v>
      </c>
      <c r="AN64" s="1124">
        <v>17</v>
      </c>
      <c r="AO64" s="1124">
        <v>0</v>
      </c>
      <c r="AP64" s="1124">
        <v>0</v>
      </c>
      <c r="AQ64" s="898">
        <v>0</v>
      </c>
      <c r="AR64" s="1128">
        <v>0</v>
      </c>
      <c r="AS64" s="1125">
        <v>0</v>
      </c>
      <c r="AT64" s="1124">
        <v>0</v>
      </c>
      <c r="AU64" s="1124">
        <v>0</v>
      </c>
      <c r="AV64" s="1124">
        <v>0</v>
      </c>
      <c r="AW64" s="1124">
        <v>0</v>
      </c>
      <c r="AX64" s="1124">
        <v>0</v>
      </c>
      <c r="AY64" s="1124">
        <v>0</v>
      </c>
      <c r="AZ64" s="897">
        <v>0</v>
      </c>
      <c r="BA64" s="897">
        <v>0</v>
      </c>
      <c r="BB64" s="897">
        <v>0</v>
      </c>
      <c r="BC64" s="898">
        <v>0</v>
      </c>
      <c r="BD64" s="907"/>
      <c r="BE64" s="897"/>
      <c r="BF64" s="897"/>
      <c r="BG64" s="897"/>
      <c r="BH64" s="897"/>
      <c r="BI64" s="897"/>
      <c r="BJ64" s="897"/>
      <c r="BK64" s="897"/>
      <c r="BL64" s="897"/>
      <c r="BM64" s="897"/>
      <c r="BN64" s="897"/>
      <c r="BO64" s="897"/>
      <c r="BP64" s="897"/>
      <c r="BQ64" s="897"/>
      <c r="BR64" s="897"/>
      <c r="BS64" s="897"/>
      <c r="BT64" s="897"/>
      <c r="BU64" s="897"/>
      <c r="BV64" s="897"/>
      <c r="BW64" s="897"/>
      <c r="BX64" s="897"/>
      <c r="BY64" s="897"/>
      <c r="BZ64" s="897"/>
      <c r="CA64" s="897"/>
      <c r="CB64" s="897"/>
      <c r="CC64" s="897"/>
      <c r="CD64" s="897"/>
      <c r="CE64" s="897"/>
      <c r="CF64" s="897"/>
      <c r="CG64" s="908"/>
      <c r="CH64" s="820">
        <v>0</v>
      </c>
      <c r="CI64" s="820">
        <v>0</v>
      </c>
      <c r="CJ64" s="820">
        <v>0</v>
      </c>
      <c r="CK64" s="861">
        <v>0</v>
      </c>
      <c r="CL64" s="820">
        <v>0</v>
      </c>
      <c r="CM64" s="820">
        <v>0</v>
      </c>
      <c r="CN64" s="861">
        <v>0</v>
      </c>
      <c r="CO64" s="815">
        <v>0</v>
      </c>
      <c r="CP64" s="810"/>
      <c r="CQ64" s="1124">
        <v>0</v>
      </c>
      <c r="CR64" s="1124">
        <v>0</v>
      </c>
      <c r="CS64" s="1124">
        <v>0</v>
      </c>
      <c r="CT64" s="1124">
        <v>0</v>
      </c>
      <c r="CU64" s="1125">
        <v>0</v>
      </c>
      <c r="CV64" s="1124">
        <v>0</v>
      </c>
      <c r="CW64" s="1124">
        <v>0</v>
      </c>
      <c r="CX64" s="1124">
        <v>0</v>
      </c>
      <c r="CY64" s="1124">
        <v>0</v>
      </c>
      <c r="CZ64" s="1124">
        <v>0</v>
      </c>
      <c r="DA64" s="1124">
        <v>0</v>
      </c>
      <c r="DB64" s="841">
        <v>20446</v>
      </c>
      <c r="DC64" s="902" t="s">
        <v>25</v>
      </c>
      <c r="DD64" s="903" t="s">
        <v>124</v>
      </c>
      <c r="DE64" s="806"/>
      <c r="DF64" s="806"/>
      <c r="DG64" s="806"/>
      <c r="DH64" s="806"/>
      <c r="DI64" s="806"/>
      <c r="DJ64" s="806"/>
      <c r="DK64" s="806"/>
      <c r="DL64" s="806"/>
      <c r="DM64" s="806"/>
      <c r="DN64" s="806"/>
      <c r="DO64" s="806"/>
      <c r="DP64" s="806"/>
      <c r="DQ64" s="806"/>
      <c r="DR64" s="806"/>
      <c r="DS64" s="806"/>
      <c r="DT64" s="806"/>
      <c r="DU64" s="806"/>
      <c r="DV64" s="806"/>
      <c r="DW64" s="806"/>
      <c r="DX64" s="806"/>
      <c r="DY64" s="806"/>
      <c r="DZ64" s="806"/>
      <c r="EA64" s="806"/>
      <c r="EB64" s="806"/>
      <c r="EC64" s="806"/>
      <c r="ED64" s="806"/>
      <c r="EE64" s="806"/>
      <c r="EF64" s="806"/>
      <c r="EG64" s="806"/>
      <c r="EH64" s="806"/>
      <c r="EI64" s="806"/>
      <c r="EJ64" s="806"/>
      <c r="EK64" s="806"/>
      <c r="EL64" s="806"/>
      <c r="EM64" s="806"/>
      <c r="EN64" s="806"/>
      <c r="EO64" s="806"/>
      <c r="EP64" s="806"/>
      <c r="EQ64" s="806"/>
      <c r="ER64" s="806"/>
      <c r="ES64" s="806"/>
      <c r="ET64" s="806"/>
      <c r="EU64" s="806"/>
      <c r="EV64" s="806"/>
      <c r="EW64" s="806"/>
      <c r="EX64" s="806"/>
      <c r="EY64" s="806"/>
      <c r="EZ64" s="806"/>
      <c r="FA64" s="806"/>
      <c r="FB64" s="806"/>
      <c r="FC64" s="806"/>
      <c r="FD64" s="806"/>
      <c r="FE64" s="806"/>
      <c r="FF64" s="806"/>
      <c r="FG64" s="806"/>
      <c r="FH64" s="806"/>
      <c r="FI64" s="806"/>
      <c r="FJ64" s="806"/>
      <c r="FK64" s="806"/>
      <c r="FL64" s="806"/>
      <c r="FM64" s="806"/>
      <c r="FN64" s="806"/>
      <c r="FO64" s="806"/>
      <c r="FP64" s="806"/>
      <c r="FQ64" s="806"/>
      <c r="FR64" s="806"/>
      <c r="FS64" s="806"/>
      <c r="FT64" s="806"/>
      <c r="FU64" s="806"/>
      <c r="FV64" s="806"/>
      <c r="FW64" s="806"/>
      <c r="FX64" s="806"/>
      <c r="FY64" s="806"/>
      <c r="FZ64" s="806"/>
      <c r="GA64" s="806"/>
      <c r="GB64" s="806"/>
      <c r="GC64" s="806"/>
      <c r="GD64" s="806"/>
      <c r="GE64" s="806"/>
      <c r="GF64" s="806"/>
      <c r="GG64" s="806"/>
      <c r="GH64" s="806"/>
      <c r="GI64" s="806"/>
      <c r="GJ64" s="806"/>
      <c r="GK64" s="806"/>
      <c r="GL64" s="806"/>
      <c r="GM64" s="806"/>
      <c r="GN64" s="806"/>
      <c r="GO64" s="806"/>
      <c r="GP64" s="806"/>
      <c r="GQ64" s="806"/>
      <c r="GR64" s="806"/>
      <c r="GS64" s="806"/>
      <c r="GT64" s="806"/>
      <c r="GU64" s="806"/>
      <c r="GV64" s="806"/>
      <c r="GW64" s="806"/>
      <c r="GX64" s="806"/>
      <c r="GY64" s="806"/>
      <c r="GZ64" s="806"/>
      <c r="HA64" s="806"/>
      <c r="HB64" s="806"/>
      <c r="HC64" s="806"/>
      <c r="HD64" s="806"/>
      <c r="HE64" s="806"/>
      <c r="HF64" s="806"/>
      <c r="HG64" s="806"/>
      <c r="HH64" s="806"/>
      <c r="HI64" s="806"/>
      <c r="HJ64" s="806"/>
      <c r="HK64" s="806"/>
      <c r="HL64" s="806"/>
      <c r="HM64" s="806"/>
      <c r="HN64" s="806"/>
      <c r="HO64" s="806"/>
      <c r="HP64" s="806"/>
      <c r="HQ64" s="806"/>
      <c r="HR64" s="806"/>
      <c r="HS64" s="806"/>
      <c r="HT64" s="806"/>
      <c r="HU64" s="806"/>
      <c r="HV64" s="806"/>
      <c r="HW64" s="806"/>
      <c r="HX64" s="806"/>
      <c r="HY64" s="806"/>
      <c r="HZ64" s="806"/>
      <c r="IA64" s="806"/>
      <c r="IB64" s="806"/>
      <c r="IC64" s="806"/>
      <c r="ID64" s="806"/>
      <c r="IE64" s="806"/>
      <c r="IF64" s="806"/>
      <c r="IG64" s="806"/>
      <c r="IH64" s="806"/>
      <c r="II64" s="806"/>
      <c r="IJ64" s="806"/>
      <c r="IK64" s="806"/>
      <c r="IL64" s="806"/>
      <c r="IM64" s="806"/>
      <c r="IN64" s="806"/>
      <c r="IO64" s="806"/>
      <c r="IP64" s="806"/>
      <c r="IQ64" s="806"/>
      <c r="IR64" s="806"/>
      <c r="IS64" s="806"/>
      <c r="IT64" s="806"/>
      <c r="IU64" s="806"/>
      <c r="IV64" s="806"/>
    </row>
    <row r="65" spans="1:256" s="971" customFormat="1" ht="32.25" customHeight="1" x14ac:dyDescent="0.2">
      <c r="A65" s="1001">
        <v>0</v>
      </c>
      <c r="B65" s="962">
        <v>0</v>
      </c>
      <c r="C65" s="841">
        <v>20821</v>
      </c>
      <c r="D65" s="909" t="s">
        <v>70</v>
      </c>
      <c r="E65" s="909" t="s">
        <v>71</v>
      </c>
      <c r="F65" s="904" t="s">
        <v>1018</v>
      </c>
      <c r="G65" s="909" t="s">
        <v>65</v>
      </c>
      <c r="H65" s="1002">
        <v>67</v>
      </c>
      <c r="I65" s="1488" t="s">
        <v>1019</v>
      </c>
      <c r="J65" s="1480" t="s">
        <v>4</v>
      </c>
      <c r="K65" s="1480">
        <v>1</v>
      </c>
      <c r="L65" s="1480"/>
      <c r="M65" s="1480"/>
      <c r="N65" s="1480"/>
      <c r="O65" s="1480"/>
      <c r="P65" s="952">
        <v>13</v>
      </c>
      <c r="Q65" s="952">
        <v>23</v>
      </c>
      <c r="R65" s="953">
        <v>15</v>
      </c>
      <c r="S65" s="998">
        <v>10</v>
      </c>
      <c r="T65" s="999">
        <v>14</v>
      </c>
      <c r="U65" s="1000">
        <v>14</v>
      </c>
      <c r="V65" s="958">
        <v>11</v>
      </c>
      <c r="W65" s="952">
        <v>14</v>
      </c>
      <c r="X65" s="952">
        <v>11</v>
      </c>
      <c r="Y65" s="952">
        <v>12</v>
      </c>
      <c r="Z65" s="954">
        <v>11</v>
      </c>
      <c r="AA65" s="957">
        <v>28</v>
      </c>
      <c r="AB65" s="967">
        <v>15</v>
      </c>
      <c r="AC65" s="952">
        <v>8</v>
      </c>
      <c r="AD65" s="952">
        <v>9</v>
      </c>
      <c r="AE65" s="952">
        <v>8</v>
      </c>
      <c r="AF65" s="952">
        <v>11</v>
      </c>
      <c r="AG65" s="952">
        <v>23</v>
      </c>
      <c r="AH65" s="952">
        <v>16</v>
      </c>
      <c r="AI65" s="954">
        <v>20</v>
      </c>
      <c r="AJ65" s="954">
        <v>28</v>
      </c>
      <c r="AK65" s="896">
        <v>13</v>
      </c>
      <c r="AL65" s="952">
        <v>14</v>
      </c>
      <c r="AM65" s="952">
        <v>15</v>
      </c>
      <c r="AN65" s="952">
        <v>16</v>
      </c>
      <c r="AO65" s="952">
        <v>0</v>
      </c>
      <c r="AP65" s="952">
        <v>0</v>
      </c>
      <c r="AQ65" s="996">
        <v>0</v>
      </c>
      <c r="AR65" s="997">
        <v>10</v>
      </c>
      <c r="AS65" s="979">
        <v>10</v>
      </c>
      <c r="AT65" s="954">
        <v>19</v>
      </c>
      <c r="AU65" s="954">
        <v>21</v>
      </c>
      <c r="AV65" s="954">
        <v>14</v>
      </c>
      <c r="AW65" s="954">
        <v>15</v>
      </c>
      <c r="AX65" s="954">
        <v>17</v>
      </c>
      <c r="AY65" s="954">
        <v>20</v>
      </c>
      <c r="AZ65" s="953">
        <v>34</v>
      </c>
      <c r="BA65" s="954">
        <v>36</v>
      </c>
      <c r="BB65" s="954">
        <v>12</v>
      </c>
      <c r="BC65" s="957">
        <v>10</v>
      </c>
      <c r="BD65" s="958">
        <v>11</v>
      </c>
      <c r="BE65" s="954">
        <v>8</v>
      </c>
      <c r="BF65" s="954">
        <v>15</v>
      </c>
      <c r="BG65" s="954">
        <v>15</v>
      </c>
      <c r="BH65" s="954">
        <v>8</v>
      </c>
      <c r="BI65" s="953">
        <v>11</v>
      </c>
      <c r="BJ65" s="954">
        <v>10</v>
      </c>
      <c r="BK65" s="954">
        <v>8</v>
      </c>
      <c r="BL65" s="954">
        <v>9</v>
      </c>
      <c r="BM65" s="954">
        <v>10</v>
      </c>
      <c r="BN65" s="954">
        <v>12</v>
      </c>
      <c r="BO65" s="954">
        <v>23</v>
      </c>
      <c r="BP65" s="954">
        <v>25</v>
      </c>
      <c r="BQ65" s="954">
        <v>15</v>
      </c>
      <c r="BR65" s="954">
        <v>10</v>
      </c>
      <c r="BS65" s="954">
        <v>12</v>
      </c>
      <c r="BT65" s="954">
        <v>12</v>
      </c>
      <c r="BU65" s="953">
        <v>17</v>
      </c>
      <c r="BV65" s="954">
        <v>8</v>
      </c>
      <c r="BW65" s="954">
        <v>12</v>
      </c>
      <c r="BX65" s="954">
        <v>25</v>
      </c>
      <c r="BY65" s="954">
        <v>20</v>
      </c>
      <c r="BZ65" s="954">
        <v>13</v>
      </c>
      <c r="CA65" s="953">
        <v>14</v>
      </c>
      <c r="CB65" s="954">
        <v>11</v>
      </c>
      <c r="CC65" s="954">
        <v>12</v>
      </c>
      <c r="CD65" s="954">
        <v>11</v>
      </c>
      <c r="CE65" s="954">
        <v>11</v>
      </c>
      <c r="CF65" s="954">
        <v>12</v>
      </c>
      <c r="CG65" s="970">
        <v>11</v>
      </c>
      <c r="CH65" s="820">
        <v>0</v>
      </c>
      <c r="CI65" s="820">
        <v>0</v>
      </c>
      <c r="CJ65" s="820">
        <v>0</v>
      </c>
      <c r="CK65" s="861">
        <v>0</v>
      </c>
      <c r="CL65" s="820">
        <v>0</v>
      </c>
      <c r="CM65" s="820">
        <v>0</v>
      </c>
      <c r="CN65" s="861">
        <v>0</v>
      </c>
      <c r="CO65" s="815">
        <v>0</v>
      </c>
      <c r="CP65" s="809"/>
      <c r="CQ65" s="939"/>
      <c r="CR65" s="939"/>
      <c r="CS65" s="939"/>
      <c r="CT65" s="939"/>
      <c r="CU65" s="909"/>
      <c r="CV65" s="939"/>
      <c r="CW65" s="939"/>
      <c r="CX65" s="939"/>
      <c r="CY65" s="939">
        <v>0</v>
      </c>
      <c r="CZ65" s="939">
        <v>0</v>
      </c>
      <c r="DA65" s="939">
        <v>0</v>
      </c>
      <c r="DB65" s="841">
        <v>20821</v>
      </c>
      <c r="DC65" s="909" t="s">
        <v>70</v>
      </c>
      <c r="DD65" s="909" t="s">
        <v>71</v>
      </c>
    </row>
    <row r="66" spans="1:256" s="971" customFormat="1" ht="30.75" customHeight="1" x14ac:dyDescent="0.25">
      <c r="A66" s="972">
        <v>0</v>
      </c>
      <c r="B66" s="840">
        <v>0</v>
      </c>
      <c r="C66" s="841">
        <v>25261</v>
      </c>
      <c r="D66" s="902" t="s">
        <v>25</v>
      </c>
      <c r="E66" s="903" t="s">
        <v>39</v>
      </c>
      <c r="F66" s="904" t="s">
        <v>420</v>
      </c>
      <c r="G66" s="903" t="s">
        <v>24</v>
      </c>
      <c r="H66" s="810">
        <v>25</v>
      </c>
      <c r="I66" s="812" t="s">
        <v>630</v>
      </c>
      <c r="J66" s="812" t="s">
        <v>4</v>
      </c>
      <c r="K66" s="813">
        <v>1</v>
      </c>
      <c r="L66" s="813"/>
      <c r="M66" s="813"/>
      <c r="N66" s="813"/>
      <c r="O66" s="1046"/>
      <c r="P66" s="918">
        <v>13</v>
      </c>
      <c r="Q66" s="910">
        <v>22</v>
      </c>
      <c r="R66" s="895">
        <v>14</v>
      </c>
      <c r="S66" s="961">
        <v>10</v>
      </c>
      <c r="T66" s="976">
        <v>14</v>
      </c>
      <c r="U66" s="925">
        <v>16</v>
      </c>
      <c r="V66" s="896">
        <v>11</v>
      </c>
      <c r="W66" s="895">
        <v>14</v>
      </c>
      <c r="X66" s="918">
        <v>11</v>
      </c>
      <c r="Y66" s="918">
        <v>12</v>
      </c>
      <c r="Z66" s="895">
        <v>11</v>
      </c>
      <c r="AA66" s="925">
        <v>29</v>
      </c>
      <c r="AB66" s="919">
        <v>15</v>
      </c>
      <c r="AC66" s="918">
        <v>8</v>
      </c>
      <c r="AD66" s="918">
        <v>9</v>
      </c>
      <c r="AE66" s="918">
        <v>8</v>
      </c>
      <c r="AF66" s="918">
        <v>11</v>
      </c>
      <c r="AG66" s="940">
        <v>22</v>
      </c>
      <c r="AH66" s="918">
        <v>16</v>
      </c>
      <c r="AI66" s="918">
        <v>20</v>
      </c>
      <c r="AJ66" s="918">
        <v>28</v>
      </c>
      <c r="AK66" s="919">
        <v>12</v>
      </c>
      <c r="AL66" s="918">
        <v>14</v>
      </c>
      <c r="AM66" s="940">
        <v>14</v>
      </c>
      <c r="AN66" s="918">
        <v>16</v>
      </c>
      <c r="AO66" s="897">
        <v>0</v>
      </c>
      <c r="AP66" s="897">
        <v>0</v>
      </c>
      <c r="AQ66" s="898">
        <v>0</v>
      </c>
      <c r="AR66" s="960">
        <v>0</v>
      </c>
      <c r="AS66" s="904">
        <v>0</v>
      </c>
      <c r="AT66" s="911">
        <v>0</v>
      </c>
      <c r="AU66" s="911">
        <v>0</v>
      </c>
      <c r="AV66" s="911">
        <v>0</v>
      </c>
      <c r="AW66" s="911">
        <v>0</v>
      </c>
      <c r="AX66" s="911">
        <v>0</v>
      </c>
      <c r="AY66" s="911">
        <v>0</v>
      </c>
      <c r="AZ66" s="911">
        <v>0</v>
      </c>
      <c r="BA66" s="911">
        <v>0</v>
      </c>
      <c r="BB66" s="911">
        <v>0</v>
      </c>
      <c r="BC66" s="942">
        <v>0</v>
      </c>
      <c r="BD66" s="941">
        <v>0</v>
      </c>
      <c r="BE66" s="911">
        <v>0</v>
      </c>
      <c r="BF66" s="897"/>
      <c r="BG66" s="897"/>
      <c r="BH66" s="897"/>
      <c r="BI66" s="897"/>
      <c r="BJ66" s="897"/>
      <c r="BK66" s="897"/>
      <c r="BL66" s="897"/>
      <c r="BM66" s="897"/>
      <c r="BN66" s="897"/>
      <c r="BO66" s="897"/>
      <c r="BP66" s="897"/>
      <c r="BQ66" s="897"/>
      <c r="BR66" s="897"/>
      <c r="BS66" s="897"/>
      <c r="BT66" s="897"/>
      <c r="BU66" s="897"/>
      <c r="BV66" s="897"/>
      <c r="BW66" s="897"/>
      <c r="BX66" s="897"/>
      <c r="BY66" s="897"/>
      <c r="BZ66" s="897"/>
      <c r="CA66" s="897"/>
      <c r="CB66" s="897"/>
      <c r="CC66" s="897"/>
      <c r="CD66" s="897"/>
      <c r="CE66" s="897"/>
      <c r="CF66" s="897"/>
      <c r="CG66" s="908"/>
      <c r="CH66" s="820">
        <v>0</v>
      </c>
      <c r="CI66" s="820">
        <v>0</v>
      </c>
      <c r="CJ66" s="820">
        <v>0</v>
      </c>
      <c r="CK66" s="861">
        <v>0</v>
      </c>
      <c r="CL66" s="820">
        <v>0</v>
      </c>
      <c r="CM66" s="820">
        <v>0</v>
      </c>
      <c r="CN66" s="861">
        <v>0</v>
      </c>
      <c r="CO66" s="815">
        <v>0</v>
      </c>
      <c r="CP66" s="810"/>
      <c r="CQ66" s="897">
        <v>0</v>
      </c>
      <c r="CR66" s="897">
        <v>0</v>
      </c>
      <c r="CS66" s="897">
        <v>0</v>
      </c>
      <c r="CT66" s="897">
        <v>0</v>
      </c>
      <c r="CU66" s="903">
        <v>0</v>
      </c>
      <c r="CV66" s="897">
        <v>0</v>
      </c>
      <c r="CW66" s="897">
        <v>0</v>
      </c>
      <c r="CX66" s="897">
        <v>0</v>
      </c>
      <c r="CY66" s="897">
        <v>0</v>
      </c>
      <c r="CZ66" s="897">
        <v>0</v>
      </c>
      <c r="DA66" s="897">
        <v>0</v>
      </c>
      <c r="DB66" s="841">
        <v>25261</v>
      </c>
      <c r="DC66" s="902" t="s">
        <v>25</v>
      </c>
      <c r="DD66" s="903" t="s">
        <v>39</v>
      </c>
      <c r="DE66" s="806"/>
      <c r="DF66" s="806"/>
      <c r="DG66" s="806"/>
      <c r="DH66" s="806"/>
      <c r="DI66" s="806"/>
      <c r="DJ66" s="806"/>
      <c r="DK66" s="806"/>
      <c r="DL66" s="806"/>
      <c r="DM66" s="806"/>
      <c r="DN66" s="806"/>
      <c r="DO66" s="806"/>
      <c r="DP66" s="806"/>
      <c r="DQ66" s="806"/>
      <c r="DR66" s="806"/>
      <c r="DS66" s="806"/>
      <c r="DT66" s="806"/>
      <c r="DU66" s="806"/>
      <c r="DV66" s="806"/>
      <c r="DW66" s="806"/>
      <c r="DX66" s="806"/>
      <c r="DY66" s="806"/>
      <c r="DZ66" s="806"/>
      <c r="EA66" s="806"/>
      <c r="EB66" s="806"/>
      <c r="EC66" s="806"/>
      <c r="ED66" s="806"/>
      <c r="EE66" s="806"/>
      <c r="EF66" s="806"/>
      <c r="EG66" s="806"/>
      <c r="EH66" s="806"/>
      <c r="EI66" s="806"/>
      <c r="EJ66" s="806"/>
      <c r="EK66" s="806"/>
      <c r="EL66" s="806"/>
      <c r="EM66" s="806"/>
      <c r="EN66" s="806"/>
      <c r="EO66" s="806"/>
      <c r="EP66" s="806"/>
      <c r="EQ66" s="806"/>
      <c r="ER66" s="806"/>
      <c r="ES66" s="806"/>
      <c r="ET66" s="806"/>
      <c r="EU66" s="806"/>
      <c r="EV66" s="806"/>
      <c r="EW66" s="806"/>
      <c r="EX66" s="806"/>
      <c r="EY66" s="806"/>
      <c r="EZ66" s="806"/>
      <c r="FA66" s="806"/>
      <c r="FB66" s="806"/>
      <c r="FC66" s="806"/>
      <c r="FD66" s="806"/>
      <c r="FE66" s="806"/>
      <c r="FF66" s="806"/>
      <c r="FG66" s="806"/>
      <c r="FH66" s="806"/>
      <c r="FI66" s="806"/>
      <c r="FJ66" s="806"/>
      <c r="FK66" s="806"/>
      <c r="FL66" s="806"/>
      <c r="FM66" s="806"/>
      <c r="FN66" s="806"/>
      <c r="FO66" s="806"/>
      <c r="FP66" s="806"/>
      <c r="FQ66" s="806"/>
      <c r="FR66" s="806"/>
      <c r="FS66" s="806"/>
      <c r="FT66" s="806"/>
      <c r="FU66" s="806"/>
      <c r="FV66" s="806"/>
      <c r="FW66" s="806"/>
      <c r="FX66" s="806"/>
      <c r="FY66" s="806"/>
      <c r="FZ66" s="806"/>
      <c r="GA66" s="806"/>
      <c r="GB66" s="806"/>
      <c r="GC66" s="806"/>
      <c r="GD66" s="806"/>
      <c r="GE66" s="806"/>
      <c r="GF66" s="806"/>
      <c r="GG66" s="806"/>
      <c r="GH66" s="806"/>
      <c r="GI66" s="806"/>
      <c r="GJ66" s="806"/>
      <c r="GK66" s="806"/>
      <c r="GL66" s="806"/>
      <c r="GM66" s="806"/>
      <c r="GN66" s="806"/>
      <c r="GO66" s="806"/>
      <c r="GP66" s="806"/>
      <c r="GQ66" s="806"/>
      <c r="GR66" s="806"/>
      <c r="GS66" s="806"/>
      <c r="GT66" s="806"/>
      <c r="GU66" s="806"/>
      <c r="GV66" s="806"/>
      <c r="GW66" s="806"/>
      <c r="GX66" s="806"/>
      <c r="GY66" s="806"/>
      <c r="GZ66" s="806"/>
      <c r="HA66" s="806"/>
      <c r="HB66" s="806"/>
      <c r="HC66" s="806"/>
      <c r="HD66" s="806"/>
      <c r="HE66" s="806"/>
      <c r="HF66" s="806"/>
      <c r="HG66" s="806"/>
      <c r="HH66" s="806"/>
      <c r="HI66" s="806"/>
      <c r="HJ66" s="806"/>
      <c r="HK66" s="806"/>
      <c r="HL66" s="806"/>
      <c r="HM66" s="806"/>
      <c r="HN66" s="806"/>
      <c r="HO66" s="806"/>
      <c r="HP66" s="806"/>
      <c r="HQ66" s="806"/>
      <c r="HR66" s="806"/>
      <c r="HS66" s="806"/>
      <c r="HT66" s="806"/>
      <c r="HU66" s="806"/>
      <c r="HV66" s="806"/>
      <c r="HW66" s="806"/>
      <c r="HX66" s="806"/>
      <c r="HY66" s="806"/>
      <c r="HZ66" s="806"/>
      <c r="IA66" s="806"/>
      <c r="IB66" s="806"/>
      <c r="IC66" s="806"/>
      <c r="ID66" s="806"/>
      <c r="IE66" s="806"/>
      <c r="IF66" s="806"/>
      <c r="IG66" s="806"/>
      <c r="IH66" s="806"/>
      <c r="II66" s="806"/>
      <c r="IJ66" s="806"/>
      <c r="IK66" s="806"/>
      <c r="IL66" s="806"/>
      <c r="IM66" s="806"/>
      <c r="IN66" s="806"/>
      <c r="IO66" s="806"/>
      <c r="IP66" s="806"/>
      <c r="IQ66" s="806"/>
      <c r="IR66" s="806"/>
      <c r="IS66" s="806"/>
      <c r="IT66" s="806"/>
      <c r="IU66" s="806"/>
      <c r="IV66" s="806"/>
    </row>
    <row r="67" spans="1:256" s="971" customFormat="1" ht="33.75" customHeight="1" x14ac:dyDescent="0.2">
      <c r="A67" s="1368">
        <v>0</v>
      </c>
      <c r="B67" s="840" t="s">
        <v>217</v>
      </c>
      <c r="C67" s="841">
        <v>26025</v>
      </c>
      <c r="D67" s="909" t="s">
        <v>149</v>
      </c>
      <c r="E67" s="903" t="s">
        <v>150</v>
      </c>
      <c r="F67" s="904" t="s">
        <v>453</v>
      </c>
      <c r="G67" s="903" t="s">
        <v>775</v>
      </c>
      <c r="H67" s="973">
        <v>25</v>
      </c>
      <c r="I67" s="812" t="s">
        <v>668</v>
      </c>
      <c r="J67" s="812" t="s">
        <v>4</v>
      </c>
      <c r="K67" s="813">
        <v>1</v>
      </c>
      <c r="L67" s="813"/>
      <c r="M67" s="813"/>
      <c r="N67" s="813"/>
      <c r="O67" s="812"/>
      <c r="P67" s="1528">
        <v>13</v>
      </c>
      <c r="Q67" s="1528">
        <v>24</v>
      </c>
      <c r="R67" s="1528">
        <v>14</v>
      </c>
      <c r="S67" s="1579">
        <v>11</v>
      </c>
      <c r="T67" s="1612">
        <v>11</v>
      </c>
      <c r="U67" s="1655">
        <v>14</v>
      </c>
      <c r="V67" s="1685">
        <v>12</v>
      </c>
      <c r="W67" s="1528">
        <v>12</v>
      </c>
      <c r="X67" s="1528">
        <v>11</v>
      </c>
      <c r="Y67" s="1528">
        <v>13</v>
      </c>
      <c r="Z67" s="1528">
        <v>15</v>
      </c>
      <c r="AA67" s="1655">
        <v>29</v>
      </c>
      <c r="AB67" s="1685">
        <v>17</v>
      </c>
      <c r="AC67" s="1528">
        <v>9</v>
      </c>
      <c r="AD67" s="1528">
        <v>10</v>
      </c>
      <c r="AE67" s="1528">
        <v>11</v>
      </c>
      <c r="AF67" s="1528">
        <v>11</v>
      </c>
      <c r="AG67" s="1528">
        <v>25</v>
      </c>
      <c r="AH67" s="1528">
        <v>15</v>
      </c>
      <c r="AI67" s="1528">
        <v>18</v>
      </c>
      <c r="AJ67" s="1528">
        <v>29</v>
      </c>
      <c r="AK67" s="1685">
        <v>15</v>
      </c>
      <c r="AL67" s="1528">
        <v>16</v>
      </c>
      <c r="AM67" s="1528">
        <v>16</v>
      </c>
      <c r="AN67" s="1528">
        <v>17</v>
      </c>
      <c r="AO67" s="897">
        <v>0</v>
      </c>
      <c r="AP67" s="897">
        <v>0</v>
      </c>
      <c r="AQ67" s="898">
        <v>0</v>
      </c>
      <c r="AR67" s="1014">
        <v>0</v>
      </c>
      <c r="AS67" s="897">
        <v>0</v>
      </c>
      <c r="AT67" s="897">
        <v>0</v>
      </c>
      <c r="AU67" s="897">
        <v>0</v>
      </c>
      <c r="AV67" s="897">
        <v>0</v>
      </c>
      <c r="AW67" s="897">
        <v>0</v>
      </c>
      <c r="AX67" s="897">
        <v>0</v>
      </c>
      <c r="AY67" s="897">
        <v>0</v>
      </c>
      <c r="AZ67" s="897">
        <v>0</v>
      </c>
      <c r="BA67" s="897"/>
      <c r="BB67" s="897">
        <v>0</v>
      </c>
      <c r="BC67" s="898">
        <v>0</v>
      </c>
      <c r="BD67" s="907"/>
      <c r="BE67" s="897"/>
      <c r="BF67" s="897"/>
      <c r="BG67" s="897"/>
      <c r="BH67" s="897"/>
      <c r="BI67" s="897"/>
      <c r="BJ67" s="897"/>
      <c r="BK67" s="897"/>
      <c r="BL67" s="897"/>
      <c r="BM67" s="897"/>
      <c r="BN67" s="897"/>
      <c r="BO67" s="897"/>
      <c r="BP67" s="897"/>
      <c r="BQ67" s="897"/>
      <c r="BR67" s="897"/>
      <c r="BS67" s="897"/>
      <c r="BT67" s="897"/>
      <c r="BU67" s="897"/>
      <c r="BV67" s="897"/>
      <c r="BW67" s="897"/>
      <c r="BX67" s="897"/>
      <c r="BY67" s="897"/>
      <c r="BZ67" s="897"/>
      <c r="CA67" s="897"/>
      <c r="CB67" s="897"/>
      <c r="CC67" s="897"/>
      <c r="CD67" s="897"/>
      <c r="CE67" s="897"/>
      <c r="CF67" s="897"/>
      <c r="CG67" s="908"/>
      <c r="CH67" s="820">
        <v>0</v>
      </c>
      <c r="CI67" s="820">
        <v>0</v>
      </c>
      <c r="CJ67" s="820">
        <v>0</v>
      </c>
      <c r="CK67" s="861">
        <v>0</v>
      </c>
      <c r="CL67" s="820">
        <v>0</v>
      </c>
      <c r="CM67" s="820">
        <v>0</v>
      </c>
      <c r="CN67" s="861">
        <v>0</v>
      </c>
      <c r="CO67" s="815">
        <v>0</v>
      </c>
      <c r="CP67" s="810"/>
      <c r="CQ67" s="897">
        <v>0</v>
      </c>
      <c r="CR67" s="897">
        <v>0</v>
      </c>
      <c r="CS67" s="897">
        <v>0</v>
      </c>
      <c r="CT67" s="897">
        <v>0</v>
      </c>
      <c r="CU67" s="903">
        <v>0</v>
      </c>
      <c r="CV67" s="897">
        <v>0</v>
      </c>
      <c r="CW67" s="897">
        <v>0</v>
      </c>
      <c r="CX67" s="897">
        <v>0</v>
      </c>
      <c r="CY67" s="897">
        <v>0</v>
      </c>
      <c r="CZ67" s="897">
        <v>0</v>
      </c>
      <c r="DA67" s="897">
        <v>0</v>
      </c>
      <c r="DB67" s="841">
        <v>26025</v>
      </c>
      <c r="DC67" s="909" t="s">
        <v>149</v>
      </c>
      <c r="DD67" s="903" t="s">
        <v>150</v>
      </c>
      <c r="DE67" s="806"/>
      <c r="DF67" s="806"/>
      <c r="DG67" s="806"/>
      <c r="DH67" s="806"/>
      <c r="DI67" s="806"/>
      <c r="DJ67" s="806"/>
      <c r="DK67" s="806"/>
      <c r="DL67" s="806"/>
      <c r="DM67" s="806"/>
      <c r="DN67" s="806"/>
      <c r="DO67" s="806"/>
      <c r="DP67" s="806"/>
      <c r="DQ67" s="806"/>
      <c r="DR67" s="806"/>
      <c r="DS67" s="806"/>
      <c r="DT67" s="806"/>
      <c r="DU67" s="806"/>
      <c r="DV67" s="806"/>
      <c r="DW67" s="806"/>
      <c r="DX67" s="806"/>
      <c r="DY67" s="806"/>
      <c r="DZ67" s="806"/>
      <c r="EA67" s="806"/>
      <c r="EB67" s="806"/>
      <c r="EC67" s="806"/>
      <c r="ED67" s="806"/>
      <c r="EE67" s="806"/>
      <c r="EF67" s="806"/>
      <c r="EG67" s="806"/>
      <c r="EH67" s="806"/>
      <c r="EI67" s="806"/>
      <c r="EJ67" s="806"/>
      <c r="EK67" s="806"/>
      <c r="EL67" s="806"/>
      <c r="EM67" s="806"/>
      <c r="EN67" s="806"/>
      <c r="EO67" s="806"/>
      <c r="EP67" s="806"/>
      <c r="EQ67" s="806"/>
      <c r="ER67" s="806"/>
      <c r="ES67" s="806"/>
      <c r="ET67" s="806"/>
      <c r="EU67" s="806"/>
      <c r="EV67" s="806"/>
      <c r="EW67" s="806"/>
      <c r="EX67" s="806"/>
      <c r="EY67" s="806"/>
      <c r="EZ67" s="806"/>
      <c r="FA67" s="806"/>
      <c r="FB67" s="806"/>
      <c r="FC67" s="806"/>
      <c r="FD67" s="806"/>
      <c r="FE67" s="806"/>
      <c r="FF67" s="806"/>
      <c r="FG67" s="806"/>
      <c r="FH67" s="806"/>
      <c r="FI67" s="806"/>
      <c r="FJ67" s="806"/>
      <c r="FK67" s="806"/>
      <c r="FL67" s="806"/>
      <c r="FM67" s="806"/>
      <c r="FN67" s="806"/>
      <c r="FO67" s="806"/>
      <c r="FP67" s="806"/>
      <c r="FQ67" s="806"/>
      <c r="FR67" s="806"/>
      <c r="FS67" s="806"/>
      <c r="FT67" s="806"/>
      <c r="FU67" s="806"/>
      <c r="FV67" s="806"/>
      <c r="FW67" s="806"/>
      <c r="FX67" s="806"/>
      <c r="FY67" s="806"/>
      <c r="FZ67" s="806"/>
      <c r="GA67" s="806"/>
      <c r="GB67" s="806"/>
      <c r="GC67" s="806"/>
      <c r="GD67" s="806"/>
      <c r="GE67" s="806"/>
      <c r="GF67" s="806"/>
      <c r="GG67" s="806"/>
      <c r="GH67" s="806"/>
      <c r="GI67" s="806"/>
      <c r="GJ67" s="806"/>
      <c r="GK67" s="806"/>
      <c r="GL67" s="806"/>
      <c r="GM67" s="806"/>
      <c r="GN67" s="806"/>
      <c r="GO67" s="806"/>
      <c r="GP67" s="806"/>
      <c r="GQ67" s="806"/>
      <c r="GR67" s="806"/>
      <c r="GS67" s="806"/>
      <c r="GT67" s="806"/>
      <c r="GU67" s="806"/>
      <c r="GV67" s="806"/>
      <c r="GW67" s="806"/>
      <c r="GX67" s="806"/>
      <c r="GY67" s="806"/>
      <c r="GZ67" s="806"/>
      <c r="HA67" s="806"/>
      <c r="HB67" s="806"/>
      <c r="HC67" s="806"/>
      <c r="HD67" s="806"/>
      <c r="HE67" s="806"/>
      <c r="HF67" s="806"/>
      <c r="HG67" s="806"/>
      <c r="HH67" s="806"/>
      <c r="HI67" s="806"/>
      <c r="HJ67" s="806"/>
      <c r="HK67" s="806"/>
      <c r="HL67" s="806"/>
      <c r="HM67" s="806"/>
      <c r="HN67" s="806"/>
      <c r="HO67" s="806"/>
      <c r="HP67" s="806"/>
      <c r="HQ67" s="806"/>
      <c r="HR67" s="806"/>
      <c r="HS67" s="806"/>
      <c r="HT67" s="806"/>
      <c r="HU67" s="806"/>
      <c r="HV67" s="806"/>
      <c r="HW67" s="806"/>
      <c r="HX67" s="806"/>
      <c r="HY67" s="806"/>
      <c r="HZ67" s="806"/>
      <c r="IA67" s="806"/>
      <c r="IB67" s="806"/>
      <c r="IC67" s="806"/>
      <c r="ID67" s="806"/>
      <c r="IE67" s="806"/>
      <c r="IF67" s="806"/>
      <c r="IG67" s="806"/>
      <c r="IH67" s="806"/>
      <c r="II67" s="806"/>
      <c r="IJ67" s="806"/>
      <c r="IK67" s="806"/>
      <c r="IL67" s="806"/>
      <c r="IM67" s="806"/>
      <c r="IN67" s="806"/>
      <c r="IO67" s="806"/>
      <c r="IP67" s="806"/>
      <c r="IQ67" s="806"/>
      <c r="IR67" s="806"/>
      <c r="IS67" s="806"/>
      <c r="IT67" s="806"/>
      <c r="IU67" s="806"/>
      <c r="IV67" s="806"/>
    </row>
    <row r="68" spans="1:256" s="971" customFormat="1" ht="32.25" customHeight="1" x14ac:dyDescent="0.2">
      <c r="A68" s="1373">
        <v>0</v>
      </c>
      <c r="B68" s="840">
        <v>0</v>
      </c>
      <c r="C68" s="841">
        <v>26113</v>
      </c>
      <c r="D68" s="930" t="s">
        <v>43</v>
      </c>
      <c r="E68" s="903" t="s">
        <v>44</v>
      </c>
      <c r="F68" s="904" t="s">
        <v>426</v>
      </c>
      <c r="G68" s="903" t="s">
        <v>45</v>
      </c>
      <c r="H68" s="903">
        <v>67</v>
      </c>
      <c r="I68" s="905" t="s">
        <v>632</v>
      </c>
      <c r="J68" s="905" t="s">
        <v>4</v>
      </c>
      <c r="K68" s="906">
        <v>1</v>
      </c>
      <c r="L68" s="906"/>
      <c r="M68" s="906"/>
      <c r="N68" s="906"/>
      <c r="O68" s="905"/>
      <c r="P68" s="895">
        <v>13</v>
      </c>
      <c r="Q68" s="895">
        <v>23</v>
      </c>
      <c r="R68" s="895">
        <v>14</v>
      </c>
      <c r="S68" s="961">
        <v>10</v>
      </c>
      <c r="T68" s="976">
        <v>14</v>
      </c>
      <c r="U68" s="899">
        <v>14</v>
      </c>
      <c r="V68" s="896">
        <v>11</v>
      </c>
      <c r="W68" s="895">
        <v>13</v>
      </c>
      <c r="X68" s="895">
        <v>11</v>
      </c>
      <c r="Y68" s="895">
        <v>12</v>
      </c>
      <c r="Z68" s="895">
        <v>11</v>
      </c>
      <c r="AA68" s="899">
        <v>28</v>
      </c>
      <c r="AB68" s="896">
        <v>15</v>
      </c>
      <c r="AC68" s="895">
        <v>8</v>
      </c>
      <c r="AD68" s="895">
        <v>9</v>
      </c>
      <c r="AE68" s="895">
        <v>8</v>
      </c>
      <c r="AF68" s="895">
        <v>11</v>
      </c>
      <c r="AG68" s="895">
        <v>23</v>
      </c>
      <c r="AH68" s="895">
        <v>16</v>
      </c>
      <c r="AI68" s="895">
        <v>20</v>
      </c>
      <c r="AJ68" s="895">
        <v>28</v>
      </c>
      <c r="AK68" s="919">
        <v>12</v>
      </c>
      <c r="AL68" s="918">
        <v>14</v>
      </c>
      <c r="AM68" s="895">
        <v>15</v>
      </c>
      <c r="AN68" s="895">
        <v>16</v>
      </c>
      <c r="AO68" s="897">
        <v>0</v>
      </c>
      <c r="AP68" s="897">
        <v>0</v>
      </c>
      <c r="AQ68" s="898">
        <v>0</v>
      </c>
      <c r="AR68" s="1836">
        <v>11</v>
      </c>
      <c r="AS68" s="895">
        <v>10</v>
      </c>
      <c r="AT68" s="895">
        <v>19</v>
      </c>
      <c r="AU68" s="895">
        <v>21</v>
      </c>
      <c r="AV68" s="895">
        <v>14</v>
      </c>
      <c r="AW68" s="895">
        <v>14</v>
      </c>
      <c r="AX68" s="895">
        <v>16</v>
      </c>
      <c r="AY68" s="910">
        <v>21</v>
      </c>
      <c r="AZ68" s="910">
        <v>34</v>
      </c>
      <c r="BA68" s="895">
        <v>37</v>
      </c>
      <c r="BB68" s="895">
        <v>12</v>
      </c>
      <c r="BC68" s="899">
        <v>10</v>
      </c>
      <c r="BD68" s="896" t="s">
        <v>437</v>
      </c>
      <c r="BE68" s="895" t="s">
        <v>440</v>
      </c>
      <c r="BF68" s="895">
        <v>15</v>
      </c>
      <c r="BG68" s="895">
        <v>15</v>
      </c>
      <c r="BH68" s="895" t="s">
        <v>440</v>
      </c>
      <c r="BI68" s="895" t="s">
        <v>433</v>
      </c>
      <c r="BJ68" s="895" t="s">
        <v>436</v>
      </c>
      <c r="BK68" s="895" t="s">
        <v>440</v>
      </c>
      <c r="BL68" s="895" t="s">
        <v>444</v>
      </c>
      <c r="BM68" s="895" t="s">
        <v>436</v>
      </c>
      <c r="BN68" s="895" t="s">
        <v>433</v>
      </c>
      <c r="BO68" s="895">
        <v>25</v>
      </c>
      <c r="BP68" s="895">
        <v>25</v>
      </c>
      <c r="BQ68" s="895" t="s">
        <v>435</v>
      </c>
      <c r="BR68" s="895" t="s">
        <v>436</v>
      </c>
      <c r="BS68" s="895" t="s">
        <v>433</v>
      </c>
      <c r="BT68" s="895" t="s">
        <v>433</v>
      </c>
      <c r="BU68" s="895" t="s">
        <v>441</v>
      </c>
      <c r="BV68" s="895" t="s">
        <v>440</v>
      </c>
      <c r="BW68" s="895" t="s">
        <v>439</v>
      </c>
      <c r="BX68" s="895" t="s">
        <v>761</v>
      </c>
      <c r="BY68" s="895" t="s">
        <v>442</v>
      </c>
      <c r="BZ68" s="895" t="s">
        <v>438</v>
      </c>
      <c r="CA68" s="895" t="s">
        <v>439</v>
      </c>
      <c r="CB68" s="895" t="s">
        <v>437</v>
      </c>
      <c r="CC68" s="895" t="s">
        <v>433</v>
      </c>
      <c r="CD68" s="895" t="s">
        <v>437</v>
      </c>
      <c r="CE68" s="895" t="s">
        <v>437</v>
      </c>
      <c r="CF68" s="895" t="s">
        <v>433</v>
      </c>
      <c r="CG68" s="900" t="s">
        <v>437</v>
      </c>
      <c r="CH68" s="820">
        <v>0</v>
      </c>
      <c r="CI68" s="820">
        <v>0</v>
      </c>
      <c r="CJ68" s="820">
        <v>0</v>
      </c>
      <c r="CK68" s="861">
        <v>0</v>
      </c>
      <c r="CL68" s="820">
        <v>0</v>
      </c>
      <c r="CM68" s="820">
        <v>0</v>
      </c>
      <c r="CN68" s="861">
        <v>0</v>
      </c>
      <c r="CO68" s="815">
        <v>0</v>
      </c>
      <c r="CP68" s="810"/>
      <c r="CQ68" s="897">
        <v>0</v>
      </c>
      <c r="CR68" s="897">
        <v>0</v>
      </c>
      <c r="CS68" s="897">
        <v>0</v>
      </c>
      <c r="CT68" s="897">
        <v>0</v>
      </c>
      <c r="CU68" s="903">
        <v>0</v>
      </c>
      <c r="CV68" s="897">
        <v>0</v>
      </c>
      <c r="CW68" s="897">
        <v>0</v>
      </c>
      <c r="CX68" s="897">
        <v>0</v>
      </c>
      <c r="CY68" s="897">
        <v>0</v>
      </c>
      <c r="CZ68" s="897">
        <v>0</v>
      </c>
      <c r="DA68" s="897">
        <v>0</v>
      </c>
      <c r="DB68" s="841">
        <v>26113</v>
      </c>
      <c r="DC68" s="930" t="s">
        <v>43</v>
      </c>
      <c r="DD68" s="903" t="s">
        <v>44</v>
      </c>
      <c r="DE68" s="806"/>
      <c r="DF68" s="806"/>
      <c r="DG68" s="806"/>
      <c r="DH68" s="806"/>
      <c r="DI68" s="806"/>
      <c r="DJ68" s="806"/>
      <c r="DK68" s="806"/>
      <c r="DL68" s="806"/>
      <c r="DM68" s="806"/>
      <c r="DN68" s="806"/>
      <c r="DO68" s="806"/>
      <c r="DP68" s="806"/>
      <c r="DQ68" s="806"/>
      <c r="DR68" s="806"/>
      <c r="DS68" s="806"/>
      <c r="DT68" s="806"/>
      <c r="DU68" s="806"/>
      <c r="DV68" s="806"/>
      <c r="DW68" s="806"/>
      <c r="DX68" s="806"/>
      <c r="DY68" s="806"/>
      <c r="DZ68" s="806"/>
      <c r="EA68" s="806"/>
      <c r="EB68" s="806"/>
      <c r="EC68" s="806"/>
      <c r="ED68" s="806"/>
      <c r="EE68" s="806"/>
      <c r="EF68" s="806"/>
      <c r="EG68" s="806"/>
      <c r="EH68" s="806"/>
      <c r="EI68" s="806"/>
      <c r="EJ68" s="806"/>
      <c r="EK68" s="806"/>
      <c r="EL68" s="806"/>
      <c r="EM68" s="806"/>
      <c r="EN68" s="806"/>
      <c r="EO68" s="806"/>
      <c r="EP68" s="806"/>
      <c r="EQ68" s="806"/>
      <c r="ER68" s="806"/>
      <c r="ES68" s="806"/>
      <c r="ET68" s="806"/>
      <c r="EU68" s="806"/>
      <c r="EV68" s="806"/>
      <c r="EW68" s="806"/>
      <c r="EX68" s="806"/>
      <c r="EY68" s="806"/>
      <c r="EZ68" s="806"/>
      <c r="FA68" s="806"/>
      <c r="FB68" s="806"/>
      <c r="FC68" s="806"/>
      <c r="FD68" s="806"/>
      <c r="FE68" s="806"/>
      <c r="FF68" s="806"/>
      <c r="FG68" s="806"/>
      <c r="FH68" s="806"/>
      <c r="FI68" s="806"/>
      <c r="FJ68" s="806"/>
      <c r="FK68" s="806"/>
      <c r="FL68" s="806"/>
      <c r="FM68" s="806"/>
      <c r="FN68" s="806"/>
      <c r="FO68" s="806"/>
      <c r="FP68" s="806"/>
      <c r="FQ68" s="806"/>
      <c r="FR68" s="806"/>
      <c r="FS68" s="806"/>
      <c r="FT68" s="806"/>
      <c r="FU68" s="806"/>
      <c r="FV68" s="806"/>
      <c r="FW68" s="806"/>
      <c r="FX68" s="806"/>
      <c r="FY68" s="806"/>
      <c r="FZ68" s="806"/>
      <c r="GA68" s="806"/>
      <c r="GB68" s="806"/>
      <c r="GC68" s="806"/>
      <c r="GD68" s="806"/>
      <c r="GE68" s="806"/>
      <c r="GF68" s="806"/>
      <c r="GG68" s="806"/>
      <c r="GH68" s="806"/>
      <c r="GI68" s="806"/>
      <c r="GJ68" s="806"/>
      <c r="GK68" s="806"/>
      <c r="GL68" s="806"/>
      <c r="GM68" s="806"/>
      <c r="GN68" s="806"/>
      <c r="GO68" s="806"/>
      <c r="GP68" s="806"/>
      <c r="GQ68" s="806"/>
      <c r="GR68" s="806"/>
      <c r="GS68" s="806"/>
      <c r="GT68" s="806"/>
      <c r="GU68" s="806"/>
      <c r="GV68" s="806"/>
      <c r="GW68" s="806"/>
      <c r="GX68" s="806"/>
      <c r="GY68" s="806"/>
      <c r="GZ68" s="806"/>
      <c r="HA68" s="806"/>
      <c r="HB68" s="806"/>
      <c r="HC68" s="806"/>
      <c r="HD68" s="806"/>
      <c r="HE68" s="806"/>
      <c r="HF68" s="806"/>
      <c r="HG68" s="806"/>
      <c r="HH68" s="806"/>
      <c r="HI68" s="806"/>
      <c r="HJ68" s="806"/>
      <c r="HK68" s="806"/>
      <c r="HL68" s="806"/>
      <c r="HM68" s="806"/>
      <c r="HN68" s="806"/>
      <c r="HO68" s="806"/>
      <c r="HP68" s="806"/>
      <c r="HQ68" s="806"/>
      <c r="HR68" s="806"/>
      <c r="HS68" s="806"/>
      <c r="HT68" s="806"/>
      <c r="HU68" s="806"/>
      <c r="HV68" s="806"/>
      <c r="HW68" s="806"/>
      <c r="HX68" s="806"/>
      <c r="HY68" s="806"/>
      <c r="HZ68" s="806"/>
      <c r="IA68" s="806"/>
      <c r="IB68" s="806"/>
      <c r="IC68" s="806"/>
      <c r="ID68" s="806"/>
      <c r="IE68" s="806"/>
      <c r="IF68" s="806"/>
      <c r="IG68" s="806"/>
      <c r="IH68" s="806"/>
      <c r="II68" s="806"/>
      <c r="IJ68" s="806"/>
      <c r="IK68" s="806"/>
      <c r="IL68" s="806"/>
      <c r="IM68" s="806"/>
      <c r="IN68" s="806"/>
      <c r="IO68" s="806"/>
      <c r="IP68" s="806"/>
      <c r="IQ68" s="806"/>
      <c r="IR68" s="806"/>
      <c r="IS68" s="806"/>
      <c r="IT68" s="806"/>
      <c r="IU68" s="806"/>
      <c r="IV68" s="806"/>
    </row>
    <row r="69" spans="1:256" ht="42.75" customHeight="1" x14ac:dyDescent="0.2">
      <c r="A69" s="1371">
        <v>0</v>
      </c>
      <c r="B69" s="840" t="s">
        <v>238</v>
      </c>
      <c r="C69" s="841">
        <v>27239</v>
      </c>
      <c r="D69" s="909" t="s">
        <v>181</v>
      </c>
      <c r="E69" s="903" t="s">
        <v>182</v>
      </c>
      <c r="F69" s="904" t="s">
        <v>490</v>
      </c>
      <c r="G69" s="903">
        <v>0</v>
      </c>
      <c r="H69" s="973">
        <v>37</v>
      </c>
      <c r="I69" s="1041" t="s">
        <v>698</v>
      </c>
      <c r="J69" s="1041" t="s">
        <v>4</v>
      </c>
      <c r="K69" s="1260">
        <v>1</v>
      </c>
      <c r="L69" s="1260"/>
      <c r="M69" s="1260"/>
      <c r="N69" s="1260"/>
      <c r="O69" s="1041"/>
      <c r="P69" s="911">
        <v>13</v>
      </c>
      <c r="Q69" s="911">
        <v>24</v>
      </c>
      <c r="R69" s="911">
        <v>14</v>
      </c>
      <c r="S69" s="1293">
        <v>11</v>
      </c>
      <c r="T69" s="1358">
        <v>11</v>
      </c>
      <c r="U69" s="926">
        <v>14</v>
      </c>
      <c r="V69" s="927">
        <v>12</v>
      </c>
      <c r="W69" s="903">
        <v>12</v>
      </c>
      <c r="X69" s="903">
        <v>14</v>
      </c>
      <c r="Y69" s="903">
        <v>13</v>
      </c>
      <c r="Z69" s="903">
        <v>13</v>
      </c>
      <c r="AA69" s="926">
        <v>29</v>
      </c>
      <c r="AB69" s="927">
        <v>17</v>
      </c>
      <c r="AC69" s="903">
        <v>9</v>
      </c>
      <c r="AD69" s="903">
        <v>10</v>
      </c>
      <c r="AE69" s="903">
        <v>11</v>
      </c>
      <c r="AF69" s="903">
        <v>11</v>
      </c>
      <c r="AG69" s="903">
        <v>25</v>
      </c>
      <c r="AH69" s="903">
        <v>16</v>
      </c>
      <c r="AI69" s="903">
        <v>19</v>
      </c>
      <c r="AJ69" s="903">
        <v>29</v>
      </c>
      <c r="AK69" s="927">
        <v>15</v>
      </c>
      <c r="AL69" s="903">
        <v>16</v>
      </c>
      <c r="AM69" s="903">
        <v>16</v>
      </c>
      <c r="AN69" s="903">
        <v>17</v>
      </c>
      <c r="AO69" s="903">
        <v>0</v>
      </c>
      <c r="AP69" s="903">
        <v>0</v>
      </c>
      <c r="AQ69" s="898">
        <v>0</v>
      </c>
      <c r="AR69" s="927">
        <v>11</v>
      </c>
      <c r="AS69" s="903">
        <v>12</v>
      </c>
      <c r="AT69" s="911">
        <v>19</v>
      </c>
      <c r="AU69" s="911">
        <v>23</v>
      </c>
      <c r="AV69" s="911">
        <v>16</v>
      </c>
      <c r="AW69" s="911">
        <v>14</v>
      </c>
      <c r="AX69" s="897">
        <v>17</v>
      </c>
      <c r="AY69" s="897">
        <v>18</v>
      </c>
      <c r="AZ69" s="897">
        <v>39</v>
      </c>
      <c r="BA69" s="897">
        <v>35</v>
      </c>
      <c r="BB69" s="897">
        <v>12</v>
      </c>
      <c r="BC69" s="898">
        <v>12</v>
      </c>
      <c r="BD69" s="907"/>
      <c r="BE69" s="897"/>
      <c r="BF69" s="897"/>
      <c r="BG69" s="897"/>
      <c r="BH69" s="897"/>
      <c r="BI69" s="897"/>
      <c r="BJ69" s="897"/>
      <c r="BK69" s="897"/>
      <c r="BL69" s="897"/>
      <c r="BM69" s="897"/>
      <c r="BN69" s="897"/>
      <c r="BO69" s="897"/>
      <c r="BP69" s="897"/>
      <c r="BQ69" s="897"/>
      <c r="BR69" s="897"/>
      <c r="BS69" s="897"/>
      <c r="BT69" s="897"/>
      <c r="BU69" s="897"/>
      <c r="BV69" s="897"/>
      <c r="BW69" s="897"/>
      <c r="BX69" s="897"/>
      <c r="BY69" s="897"/>
      <c r="BZ69" s="897"/>
      <c r="CA69" s="897"/>
      <c r="CB69" s="897"/>
      <c r="CC69" s="897"/>
      <c r="CD69" s="897"/>
      <c r="CE69" s="897"/>
      <c r="CF69" s="897"/>
      <c r="CG69" s="908"/>
      <c r="CH69" s="820">
        <v>0</v>
      </c>
      <c r="CI69" s="820">
        <v>0</v>
      </c>
      <c r="CJ69" s="820">
        <v>0</v>
      </c>
      <c r="CK69" s="861">
        <v>0</v>
      </c>
      <c r="CL69" s="820">
        <v>0</v>
      </c>
      <c r="CM69" s="820">
        <v>0</v>
      </c>
      <c r="CN69" s="861">
        <v>0</v>
      </c>
      <c r="CO69" s="815">
        <v>0</v>
      </c>
      <c r="CQ69" s="897">
        <v>0</v>
      </c>
      <c r="CR69" s="897">
        <v>0</v>
      </c>
      <c r="CS69" s="897">
        <v>0</v>
      </c>
      <c r="CT69" s="897">
        <v>0</v>
      </c>
      <c r="CU69" s="903">
        <v>0</v>
      </c>
      <c r="CV69" s="897">
        <v>0</v>
      </c>
      <c r="CW69" s="897">
        <v>0</v>
      </c>
      <c r="CX69" s="897">
        <v>0</v>
      </c>
      <c r="CY69" s="897">
        <v>0</v>
      </c>
      <c r="CZ69" s="897">
        <v>0</v>
      </c>
      <c r="DA69" s="897">
        <v>0</v>
      </c>
      <c r="DB69" s="841">
        <v>27239</v>
      </c>
      <c r="DC69" s="909" t="s">
        <v>181</v>
      </c>
      <c r="DD69" s="903" t="s">
        <v>182</v>
      </c>
    </row>
    <row r="70" spans="1:256" ht="32.25" customHeight="1" x14ac:dyDescent="0.25">
      <c r="A70" s="972">
        <v>0</v>
      </c>
      <c r="B70" s="840">
        <v>0</v>
      </c>
      <c r="C70" s="841">
        <v>28132</v>
      </c>
      <c r="D70" s="902" t="s">
        <v>25</v>
      </c>
      <c r="E70" s="903" t="s">
        <v>46</v>
      </c>
      <c r="F70" s="904" t="s">
        <v>372</v>
      </c>
      <c r="G70" s="903" t="s">
        <v>45</v>
      </c>
      <c r="H70" s="903">
        <v>67</v>
      </c>
      <c r="I70" s="905" t="s">
        <v>633</v>
      </c>
      <c r="J70" s="905" t="s">
        <v>4</v>
      </c>
      <c r="K70" s="906">
        <v>1</v>
      </c>
      <c r="L70" s="906"/>
      <c r="M70" s="906"/>
      <c r="N70" s="906"/>
      <c r="O70" s="905"/>
      <c r="P70" s="895">
        <v>13</v>
      </c>
      <c r="Q70" s="895">
        <v>23</v>
      </c>
      <c r="R70" s="895">
        <v>14</v>
      </c>
      <c r="S70" s="961">
        <v>10</v>
      </c>
      <c r="T70" s="1641">
        <v>13</v>
      </c>
      <c r="U70" s="899">
        <v>14</v>
      </c>
      <c r="V70" s="896">
        <v>11</v>
      </c>
      <c r="W70" s="895">
        <v>13</v>
      </c>
      <c r="X70" s="895">
        <v>11</v>
      </c>
      <c r="Y70" s="895">
        <v>12</v>
      </c>
      <c r="Z70" s="895">
        <v>11</v>
      </c>
      <c r="AA70" s="899">
        <v>28</v>
      </c>
      <c r="AB70" s="896">
        <v>15</v>
      </c>
      <c r="AC70" s="895">
        <v>8</v>
      </c>
      <c r="AD70" s="895">
        <v>9</v>
      </c>
      <c r="AE70" s="895">
        <v>8</v>
      </c>
      <c r="AF70" s="895">
        <v>11</v>
      </c>
      <c r="AG70" s="895">
        <v>23</v>
      </c>
      <c r="AH70" s="895">
        <v>16</v>
      </c>
      <c r="AI70" s="895">
        <v>20</v>
      </c>
      <c r="AJ70" s="895">
        <v>28</v>
      </c>
      <c r="AK70" s="919">
        <v>12</v>
      </c>
      <c r="AL70" s="895">
        <v>14</v>
      </c>
      <c r="AM70" s="895">
        <v>15</v>
      </c>
      <c r="AN70" s="895">
        <v>16</v>
      </c>
      <c r="AO70" s="897">
        <v>0</v>
      </c>
      <c r="AP70" s="897">
        <v>0</v>
      </c>
      <c r="AQ70" s="898">
        <v>0</v>
      </c>
      <c r="AR70" s="1836">
        <v>11</v>
      </c>
      <c r="AS70" s="895">
        <v>10</v>
      </c>
      <c r="AT70" s="895">
        <v>19</v>
      </c>
      <c r="AU70" s="895">
        <v>21</v>
      </c>
      <c r="AV70" s="895">
        <v>14</v>
      </c>
      <c r="AW70" s="895">
        <v>14</v>
      </c>
      <c r="AX70" s="895">
        <v>16</v>
      </c>
      <c r="AY70" s="910">
        <v>21</v>
      </c>
      <c r="AZ70" s="895">
        <v>35</v>
      </c>
      <c r="BA70" s="895">
        <v>37</v>
      </c>
      <c r="BB70" s="895">
        <v>12</v>
      </c>
      <c r="BC70" s="899">
        <v>10</v>
      </c>
      <c r="BD70" s="896" t="s">
        <v>437</v>
      </c>
      <c r="BE70" s="895" t="s">
        <v>440</v>
      </c>
      <c r="BF70" s="895">
        <v>15</v>
      </c>
      <c r="BG70" s="895">
        <v>15</v>
      </c>
      <c r="BH70" s="895" t="s">
        <v>440</v>
      </c>
      <c r="BI70" s="895" t="s">
        <v>433</v>
      </c>
      <c r="BJ70" s="895" t="s">
        <v>436</v>
      </c>
      <c r="BK70" s="895" t="s">
        <v>440</v>
      </c>
      <c r="BL70" s="895" t="s">
        <v>444</v>
      </c>
      <c r="BM70" s="895" t="s">
        <v>436</v>
      </c>
      <c r="BN70" s="895" t="s">
        <v>433</v>
      </c>
      <c r="BO70" s="895">
        <v>25</v>
      </c>
      <c r="BP70" s="895">
        <v>25</v>
      </c>
      <c r="BQ70" s="895" t="s">
        <v>435</v>
      </c>
      <c r="BR70" s="895" t="s">
        <v>436</v>
      </c>
      <c r="BS70" s="895" t="s">
        <v>433</v>
      </c>
      <c r="BT70" s="895" t="s">
        <v>433</v>
      </c>
      <c r="BU70" s="895" t="s">
        <v>441</v>
      </c>
      <c r="BV70" s="895" t="s">
        <v>440</v>
      </c>
      <c r="BW70" s="895" t="s">
        <v>439</v>
      </c>
      <c r="BX70" s="895" t="s">
        <v>761</v>
      </c>
      <c r="BY70" s="895" t="s">
        <v>442</v>
      </c>
      <c r="BZ70" s="895" t="s">
        <v>438</v>
      </c>
      <c r="CA70" s="895" t="s">
        <v>439</v>
      </c>
      <c r="CB70" s="895" t="s">
        <v>437</v>
      </c>
      <c r="CC70" s="895" t="s">
        <v>433</v>
      </c>
      <c r="CD70" s="895" t="s">
        <v>437</v>
      </c>
      <c r="CE70" s="895" t="s">
        <v>437</v>
      </c>
      <c r="CF70" s="895" t="s">
        <v>433</v>
      </c>
      <c r="CG70" s="900" t="s">
        <v>437</v>
      </c>
      <c r="CH70" s="820">
        <v>0</v>
      </c>
      <c r="CI70" s="820">
        <v>0</v>
      </c>
      <c r="CJ70" s="820">
        <v>0</v>
      </c>
      <c r="CK70" s="861">
        <v>0</v>
      </c>
      <c r="CL70" s="820">
        <v>0</v>
      </c>
      <c r="CM70" s="820">
        <v>0</v>
      </c>
      <c r="CN70" s="861">
        <v>0</v>
      </c>
      <c r="CO70" s="815">
        <v>0</v>
      </c>
      <c r="CQ70" s="897">
        <v>0</v>
      </c>
      <c r="CR70" s="897">
        <v>0</v>
      </c>
      <c r="CS70" s="897">
        <v>0</v>
      </c>
      <c r="CT70" s="897">
        <v>0</v>
      </c>
      <c r="CU70" s="903">
        <v>0</v>
      </c>
      <c r="CV70" s="897">
        <v>0</v>
      </c>
      <c r="CW70" s="897">
        <v>0</v>
      </c>
      <c r="CX70" s="897">
        <v>0</v>
      </c>
      <c r="CY70" s="897">
        <v>0</v>
      </c>
      <c r="CZ70" s="897">
        <v>0</v>
      </c>
      <c r="DA70" s="897">
        <v>0</v>
      </c>
      <c r="DB70" s="841">
        <v>28132</v>
      </c>
      <c r="DC70" s="902" t="s">
        <v>25</v>
      </c>
      <c r="DD70" s="903" t="s">
        <v>46</v>
      </c>
    </row>
    <row r="71" spans="1:256" ht="39" thickBot="1" x14ac:dyDescent="0.25">
      <c r="A71" s="1368">
        <v>0</v>
      </c>
      <c r="B71" s="1152">
        <v>0</v>
      </c>
      <c r="C71" s="841">
        <v>31812</v>
      </c>
      <c r="D71" s="909" t="s">
        <v>151</v>
      </c>
      <c r="E71" s="903" t="s">
        <v>870</v>
      </c>
      <c r="F71" s="904" t="s">
        <v>454</v>
      </c>
      <c r="G71" s="903" t="s">
        <v>152</v>
      </c>
      <c r="H71" s="973">
        <v>25</v>
      </c>
      <c r="I71" s="812">
        <v>0</v>
      </c>
      <c r="J71" s="812" t="s">
        <v>4</v>
      </c>
      <c r="K71" s="813">
        <v>1</v>
      </c>
      <c r="P71" s="1098">
        <v>12</v>
      </c>
      <c r="Q71" s="1098">
        <v>24</v>
      </c>
      <c r="R71" s="1098">
        <v>14</v>
      </c>
      <c r="S71" s="1576">
        <v>11</v>
      </c>
      <c r="T71" s="1609">
        <v>11</v>
      </c>
      <c r="U71" s="1099">
        <v>14</v>
      </c>
      <c r="V71" s="1190">
        <v>12</v>
      </c>
      <c r="W71" s="1098">
        <v>12</v>
      </c>
      <c r="X71" s="940">
        <v>13</v>
      </c>
      <c r="Y71" s="1098">
        <v>13</v>
      </c>
      <c r="Z71" s="1098">
        <v>13</v>
      </c>
      <c r="AA71" s="1027">
        <v>29</v>
      </c>
      <c r="AB71" s="1190">
        <v>17</v>
      </c>
      <c r="AC71" s="940">
        <v>9</v>
      </c>
      <c r="AD71" s="1098">
        <v>10</v>
      </c>
      <c r="AE71" s="940">
        <v>10</v>
      </c>
      <c r="AF71" s="1224">
        <v>11</v>
      </c>
      <c r="AG71" s="940">
        <v>23</v>
      </c>
      <c r="AH71" s="1098">
        <v>15</v>
      </c>
      <c r="AI71" s="1098">
        <v>19</v>
      </c>
      <c r="AJ71" s="940">
        <v>27</v>
      </c>
      <c r="AK71" s="1190">
        <v>15</v>
      </c>
      <c r="AL71" s="940">
        <v>15</v>
      </c>
      <c r="AM71" s="1098">
        <v>17</v>
      </c>
      <c r="AN71" s="1098">
        <v>17</v>
      </c>
      <c r="AO71" s="897">
        <v>0</v>
      </c>
      <c r="AP71" s="897">
        <v>0</v>
      </c>
      <c r="AQ71" s="898">
        <v>0</v>
      </c>
      <c r="AR71" s="907"/>
      <c r="AS71" s="897"/>
      <c r="AT71" s="897"/>
      <c r="AU71" s="897"/>
      <c r="AV71" s="897"/>
      <c r="BB71" s="897">
        <v>0</v>
      </c>
      <c r="BC71" s="898">
        <v>0</v>
      </c>
      <c r="BD71" s="907"/>
      <c r="BE71" s="897"/>
      <c r="BF71" s="897"/>
      <c r="BG71" s="897"/>
      <c r="BH71" s="897"/>
      <c r="BI71" s="897"/>
      <c r="BJ71" s="897"/>
      <c r="BK71" s="897"/>
      <c r="BL71" s="897"/>
      <c r="BM71" s="897"/>
      <c r="BN71" s="897"/>
      <c r="BO71" s="897"/>
      <c r="BP71" s="897"/>
      <c r="BQ71" s="897"/>
      <c r="BR71" s="897"/>
      <c r="BS71" s="897"/>
      <c r="BT71" s="897"/>
      <c r="BU71" s="897"/>
      <c r="BV71" s="897"/>
      <c r="BW71" s="897"/>
      <c r="BX71" s="897"/>
      <c r="BY71" s="897"/>
      <c r="BZ71" s="897"/>
      <c r="CA71" s="897"/>
      <c r="CB71" s="897"/>
      <c r="CC71" s="897"/>
      <c r="CD71" s="897"/>
      <c r="CE71" s="897"/>
      <c r="CF71" s="897"/>
      <c r="CG71" s="908"/>
      <c r="CH71" s="820">
        <v>0</v>
      </c>
      <c r="CI71" s="820">
        <v>0</v>
      </c>
      <c r="CJ71" s="820">
        <v>0</v>
      </c>
      <c r="CK71" s="861">
        <v>0</v>
      </c>
      <c r="CL71" s="820">
        <v>0</v>
      </c>
      <c r="CM71" s="820">
        <v>0</v>
      </c>
      <c r="CN71" s="861">
        <v>0</v>
      </c>
      <c r="CO71" s="815">
        <v>0</v>
      </c>
      <c r="CP71" s="810">
        <v>0</v>
      </c>
      <c r="CQ71" s="897">
        <v>0</v>
      </c>
      <c r="CR71" s="897"/>
      <c r="CS71" s="897">
        <v>0</v>
      </c>
      <c r="CT71" s="897"/>
      <c r="CU71" s="903">
        <v>0</v>
      </c>
      <c r="CV71" s="897">
        <v>0</v>
      </c>
      <c r="CW71" s="897">
        <v>0</v>
      </c>
      <c r="CX71" s="897">
        <v>0</v>
      </c>
      <c r="CY71" s="897">
        <v>0</v>
      </c>
      <c r="CZ71" s="897">
        <v>0</v>
      </c>
      <c r="DA71" s="897">
        <v>0</v>
      </c>
      <c r="DB71" s="841">
        <v>31812</v>
      </c>
      <c r="DC71" s="909" t="s">
        <v>151</v>
      </c>
      <c r="DD71" s="903" t="s">
        <v>870</v>
      </c>
    </row>
    <row r="72" spans="1:256" ht="46.5" customHeight="1" thickTop="1" x14ac:dyDescent="0.25">
      <c r="A72" s="1212">
        <v>0</v>
      </c>
      <c r="B72" s="840">
        <v>0</v>
      </c>
      <c r="C72" s="841">
        <v>34157</v>
      </c>
      <c r="D72" s="902" t="s">
        <v>25</v>
      </c>
      <c r="E72" s="903" t="s">
        <v>122</v>
      </c>
      <c r="F72" s="904" t="s">
        <v>455</v>
      </c>
      <c r="G72" s="903" t="s">
        <v>121</v>
      </c>
      <c r="H72" s="973">
        <v>37</v>
      </c>
      <c r="I72" s="1010" t="s">
        <v>659</v>
      </c>
      <c r="J72" s="1010" t="s">
        <v>4</v>
      </c>
      <c r="K72" s="1011">
        <v>1</v>
      </c>
      <c r="L72" s="1011"/>
      <c r="M72" s="1011"/>
      <c r="N72" s="1011"/>
      <c r="O72" s="1010"/>
      <c r="P72" s="1070">
        <v>13</v>
      </c>
      <c r="Q72" s="1070">
        <v>24</v>
      </c>
      <c r="R72" s="1070">
        <v>14</v>
      </c>
      <c r="S72" s="1138">
        <v>10</v>
      </c>
      <c r="T72" s="1126">
        <v>11</v>
      </c>
      <c r="U72" s="1123">
        <v>15</v>
      </c>
      <c r="V72" s="1072">
        <v>12</v>
      </c>
      <c r="W72" s="1070">
        <v>12</v>
      </c>
      <c r="X72" s="1070">
        <v>12</v>
      </c>
      <c r="Y72" s="897">
        <v>13</v>
      </c>
      <c r="Z72" s="1070">
        <v>13</v>
      </c>
      <c r="AA72" s="942">
        <v>29</v>
      </c>
      <c r="AB72" s="907">
        <v>17</v>
      </c>
      <c r="AC72" s="897">
        <v>9</v>
      </c>
      <c r="AD72" s="897">
        <v>9</v>
      </c>
      <c r="AE72" s="897">
        <v>11</v>
      </c>
      <c r="AF72" s="897">
        <v>11</v>
      </c>
      <c r="AG72" s="1070">
        <v>26</v>
      </c>
      <c r="AH72" s="1070">
        <v>15</v>
      </c>
      <c r="AI72" s="1070">
        <v>19</v>
      </c>
      <c r="AJ72" s="1070">
        <v>30</v>
      </c>
      <c r="AK72" s="1072">
        <v>17</v>
      </c>
      <c r="AL72" s="1070">
        <v>17</v>
      </c>
      <c r="AM72" s="1124">
        <v>19</v>
      </c>
      <c r="AN72" s="1070">
        <v>19</v>
      </c>
      <c r="AO72" s="1124">
        <v>0</v>
      </c>
      <c r="AP72" s="1070">
        <v>0</v>
      </c>
      <c r="AQ72" s="898">
        <v>0</v>
      </c>
      <c r="AR72" s="1072">
        <v>11</v>
      </c>
      <c r="AS72" s="1073">
        <v>13</v>
      </c>
      <c r="AT72" s="1070">
        <v>19</v>
      </c>
      <c r="AU72" s="1070">
        <v>23</v>
      </c>
      <c r="AV72" s="1070">
        <v>15</v>
      </c>
      <c r="AW72" s="1516">
        <v>15</v>
      </c>
      <c r="AX72" s="1525">
        <v>17</v>
      </c>
      <c r="AY72" s="1525">
        <v>17</v>
      </c>
      <c r="AZ72" s="1175">
        <v>41</v>
      </c>
      <c r="BA72" s="806">
        <v>41</v>
      </c>
      <c r="BB72" s="897">
        <v>12</v>
      </c>
      <c r="BC72" s="898">
        <v>12</v>
      </c>
      <c r="BD72" s="907"/>
      <c r="BE72" s="897"/>
      <c r="BF72" s="897"/>
      <c r="BG72" s="897"/>
      <c r="BH72" s="897"/>
      <c r="BI72" s="897"/>
      <c r="BJ72" s="897"/>
      <c r="BK72" s="897"/>
      <c r="BL72" s="897"/>
      <c r="BM72" s="897"/>
      <c r="BN72" s="897"/>
      <c r="BO72" s="897"/>
      <c r="BP72" s="897"/>
      <c r="BQ72" s="897"/>
      <c r="BR72" s="897"/>
      <c r="BS72" s="897"/>
      <c r="BT72" s="897"/>
      <c r="BU72" s="897"/>
      <c r="BV72" s="897"/>
      <c r="BW72" s="897"/>
      <c r="BX72" s="897"/>
      <c r="BY72" s="897"/>
      <c r="BZ72" s="897"/>
      <c r="CA72" s="897"/>
      <c r="CB72" s="897"/>
      <c r="CC72" s="897"/>
      <c r="CD72" s="897"/>
      <c r="CE72" s="897"/>
      <c r="CF72" s="897"/>
      <c r="CG72" s="908"/>
      <c r="CH72" s="818">
        <v>0</v>
      </c>
      <c r="CI72" s="818">
        <v>0</v>
      </c>
      <c r="CJ72" s="818">
        <v>0</v>
      </c>
      <c r="CK72" s="822">
        <v>0</v>
      </c>
      <c r="CL72" s="818">
        <v>0</v>
      </c>
      <c r="CM72" s="818">
        <v>0</v>
      </c>
      <c r="CN72" s="822">
        <v>0</v>
      </c>
      <c r="CO72" s="815">
        <v>0</v>
      </c>
      <c r="CQ72" s="1124">
        <v>0</v>
      </c>
      <c r="CR72" s="1124">
        <v>0</v>
      </c>
      <c r="CS72" s="1124">
        <v>0</v>
      </c>
      <c r="CT72" s="1124">
        <v>0</v>
      </c>
      <c r="CU72" s="1125">
        <v>0</v>
      </c>
      <c r="CV72" s="1124">
        <v>0</v>
      </c>
      <c r="CW72" s="1124">
        <v>0</v>
      </c>
      <c r="CX72" s="1124">
        <v>0</v>
      </c>
      <c r="CY72" s="1124">
        <v>0</v>
      </c>
      <c r="CZ72" s="1124">
        <v>0</v>
      </c>
      <c r="DA72" s="1124">
        <v>0</v>
      </c>
      <c r="DB72" s="841">
        <v>34157</v>
      </c>
      <c r="DC72" s="902" t="s">
        <v>25</v>
      </c>
      <c r="DD72" s="903" t="s">
        <v>122</v>
      </c>
    </row>
    <row r="73" spans="1:256" ht="27.75" customHeight="1" x14ac:dyDescent="0.2">
      <c r="A73" s="1368">
        <v>0</v>
      </c>
      <c r="B73" s="840">
        <v>0</v>
      </c>
      <c r="C73" s="841">
        <v>41476</v>
      </c>
      <c r="D73" s="909" t="s">
        <v>183</v>
      </c>
      <c r="E73" s="903" t="s">
        <v>185</v>
      </c>
      <c r="F73" s="904" t="s">
        <v>458</v>
      </c>
      <c r="G73" s="903" t="s">
        <v>62</v>
      </c>
      <c r="H73" s="973">
        <v>25</v>
      </c>
      <c r="I73" s="812">
        <v>0</v>
      </c>
      <c r="J73" s="812" t="s">
        <v>4</v>
      </c>
      <c r="K73" s="813">
        <v>1</v>
      </c>
      <c r="P73" s="897">
        <v>14</v>
      </c>
      <c r="Q73" s="897">
        <v>24</v>
      </c>
      <c r="R73" s="897">
        <v>17</v>
      </c>
      <c r="S73" s="934">
        <v>11</v>
      </c>
      <c r="T73" s="1048">
        <v>14</v>
      </c>
      <c r="U73" s="898">
        <v>17</v>
      </c>
      <c r="V73" s="907">
        <v>11</v>
      </c>
      <c r="W73" s="897">
        <v>13</v>
      </c>
      <c r="X73" s="897">
        <v>11</v>
      </c>
      <c r="Y73" s="897">
        <v>12</v>
      </c>
      <c r="Z73" s="897">
        <v>11</v>
      </c>
      <c r="AA73" s="898">
        <v>28</v>
      </c>
      <c r="AB73" s="907">
        <v>18</v>
      </c>
      <c r="AC73" s="897">
        <v>8</v>
      </c>
      <c r="AD73" s="897">
        <v>10</v>
      </c>
      <c r="AE73" s="897">
        <v>10</v>
      </c>
      <c r="AF73" s="897">
        <v>12</v>
      </c>
      <c r="AG73" s="897">
        <v>25</v>
      </c>
      <c r="AH73" s="897">
        <v>15</v>
      </c>
      <c r="AI73" s="897">
        <v>21</v>
      </c>
      <c r="AJ73" s="897">
        <v>28</v>
      </c>
      <c r="AK73" s="907">
        <v>14</v>
      </c>
      <c r="AL73" s="897">
        <v>15</v>
      </c>
      <c r="AM73" s="897">
        <v>15</v>
      </c>
      <c r="AN73" s="897">
        <v>15</v>
      </c>
      <c r="AO73" s="897">
        <v>0</v>
      </c>
      <c r="AP73" s="897">
        <v>0</v>
      </c>
      <c r="AQ73" s="898">
        <v>0</v>
      </c>
      <c r="AR73" s="1014">
        <v>0</v>
      </c>
      <c r="AS73" s="903">
        <v>0</v>
      </c>
      <c r="AT73" s="897">
        <v>0</v>
      </c>
      <c r="AU73" s="897">
        <v>0</v>
      </c>
      <c r="AV73" s="897">
        <v>0</v>
      </c>
      <c r="AW73" s="897">
        <v>0</v>
      </c>
      <c r="AX73" s="897">
        <v>0</v>
      </c>
      <c r="AY73" s="897">
        <v>0</v>
      </c>
      <c r="AZ73" s="897">
        <v>0</v>
      </c>
      <c r="BA73" s="897">
        <v>0</v>
      </c>
      <c r="BB73" s="897">
        <v>0</v>
      </c>
      <c r="BC73" s="898">
        <v>0</v>
      </c>
      <c r="BD73" s="907"/>
      <c r="BE73" s="897"/>
      <c r="BF73" s="897"/>
      <c r="BG73" s="897"/>
      <c r="BH73" s="897"/>
      <c r="BI73" s="897"/>
      <c r="BJ73" s="897"/>
      <c r="BK73" s="897"/>
      <c r="BL73" s="897"/>
      <c r="BM73" s="897"/>
      <c r="BN73" s="897"/>
      <c r="BO73" s="897"/>
      <c r="BP73" s="897"/>
      <c r="BQ73" s="897"/>
      <c r="BR73" s="897"/>
      <c r="BS73" s="897"/>
      <c r="BT73" s="897"/>
      <c r="BU73" s="897"/>
      <c r="BV73" s="897"/>
      <c r="BW73" s="897"/>
      <c r="BX73" s="897"/>
      <c r="BY73" s="897"/>
      <c r="BZ73" s="897"/>
      <c r="CA73" s="897"/>
      <c r="CB73" s="897"/>
      <c r="CC73" s="897"/>
      <c r="CD73" s="897"/>
      <c r="CE73" s="897"/>
      <c r="CF73" s="897"/>
      <c r="CG73" s="908"/>
      <c r="CH73" s="820">
        <v>0</v>
      </c>
      <c r="CI73" s="820">
        <v>0</v>
      </c>
      <c r="CJ73" s="820">
        <v>0</v>
      </c>
      <c r="CK73" s="861">
        <v>0</v>
      </c>
      <c r="CL73" s="820">
        <v>0</v>
      </c>
      <c r="CM73" s="820">
        <v>0</v>
      </c>
      <c r="CN73" s="861">
        <v>0</v>
      </c>
      <c r="CO73" s="815">
        <v>0</v>
      </c>
      <c r="CQ73" s="897">
        <v>0</v>
      </c>
      <c r="CR73" s="897">
        <v>0</v>
      </c>
      <c r="CS73" s="897">
        <v>0</v>
      </c>
      <c r="CT73" s="897">
        <v>0</v>
      </c>
      <c r="CU73" s="903">
        <v>0</v>
      </c>
      <c r="CV73" s="897">
        <v>0</v>
      </c>
      <c r="CW73" s="897">
        <v>0</v>
      </c>
      <c r="CX73" s="897">
        <v>0</v>
      </c>
      <c r="CY73" s="897">
        <v>0</v>
      </c>
      <c r="CZ73" s="897">
        <v>0</v>
      </c>
      <c r="DA73" s="897">
        <v>0</v>
      </c>
      <c r="DB73" s="841">
        <v>41476</v>
      </c>
      <c r="DC73" s="909" t="s">
        <v>183</v>
      </c>
      <c r="DD73" s="903" t="s">
        <v>185</v>
      </c>
    </row>
    <row r="74" spans="1:256" ht="26.25" x14ac:dyDescent="0.25">
      <c r="A74" s="972">
        <v>0</v>
      </c>
      <c r="B74" s="840">
        <v>0</v>
      </c>
      <c r="C74" s="841">
        <v>42726</v>
      </c>
      <c r="D74" s="902" t="s">
        <v>25</v>
      </c>
      <c r="E74" s="903" t="s">
        <v>52</v>
      </c>
      <c r="F74" s="904" t="s">
        <v>414</v>
      </c>
      <c r="G74" s="903" t="s">
        <v>50</v>
      </c>
      <c r="H74" s="903">
        <v>67</v>
      </c>
      <c r="I74" s="893">
        <v>0</v>
      </c>
      <c r="J74" s="893" t="s">
        <v>4</v>
      </c>
      <c r="K74" s="894">
        <v>1</v>
      </c>
      <c r="L74" s="894"/>
      <c r="M74" s="894"/>
      <c r="N74" s="894"/>
      <c r="O74" s="893"/>
      <c r="P74" s="895">
        <v>13</v>
      </c>
      <c r="Q74" s="895">
        <v>23</v>
      </c>
      <c r="R74" s="895">
        <v>14</v>
      </c>
      <c r="S74" s="961">
        <v>10</v>
      </c>
      <c r="T74" s="976">
        <v>14</v>
      </c>
      <c r="U74" s="899">
        <v>14</v>
      </c>
      <c r="V74" s="896">
        <v>11</v>
      </c>
      <c r="W74" s="895">
        <v>13</v>
      </c>
      <c r="X74" s="895">
        <v>11</v>
      </c>
      <c r="Y74" s="895">
        <v>12</v>
      </c>
      <c r="Z74" s="895">
        <v>11</v>
      </c>
      <c r="AA74" s="899">
        <v>28</v>
      </c>
      <c r="AB74" s="896">
        <v>15</v>
      </c>
      <c r="AC74" s="895">
        <v>8</v>
      </c>
      <c r="AD74" s="895">
        <v>9</v>
      </c>
      <c r="AE74" s="895">
        <v>8</v>
      </c>
      <c r="AF74" s="895">
        <v>11</v>
      </c>
      <c r="AG74" s="895">
        <v>23</v>
      </c>
      <c r="AH74" s="895">
        <v>16</v>
      </c>
      <c r="AI74" s="895">
        <v>20</v>
      </c>
      <c r="AJ74" s="895">
        <v>28</v>
      </c>
      <c r="AK74" s="919">
        <v>12</v>
      </c>
      <c r="AL74" s="895">
        <v>14</v>
      </c>
      <c r="AM74" s="895">
        <v>15</v>
      </c>
      <c r="AN74" s="895">
        <v>16</v>
      </c>
      <c r="AO74" s="897">
        <v>0</v>
      </c>
      <c r="AP74" s="897">
        <v>0</v>
      </c>
      <c r="AQ74" s="898">
        <v>0</v>
      </c>
      <c r="AR74" s="1836">
        <v>11</v>
      </c>
      <c r="AS74" s="895">
        <v>10</v>
      </c>
      <c r="AT74" s="895">
        <v>19</v>
      </c>
      <c r="AU74" s="895">
        <v>21</v>
      </c>
      <c r="AV74" s="895">
        <v>14</v>
      </c>
      <c r="AW74" s="895">
        <v>14</v>
      </c>
      <c r="AX74" s="895">
        <v>16</v>
      </c>
      <c r="AY74" s="895">
        <v>22</v>
      </c>
      <c r="AZ74" s="895">
        <v>35</v>
      </c>
      <c r="BA74" s="895">
        <v>37</v>
      </c>
      <c r="BB74" s="895">
        <v>12</v>
      </c>
      <c r="BC74" s="899">
        <v>10</v>
      </c>
      <c r="BD74" s="896" t="s">
        <v>437</v>
      </c>
      <c r="BE74" s="895" t="s">
        <v>440</v>
      </c>
      <c r="BF74" s="895">
        <v>15</v>
      </c>
      <c r="BG74" s="895">
        <v>15</v>
      </c>
      <c r="BH74" s="895" t="s">
        <v>440</v>
      </c>
      <c r="BI74" s="895" t="s">
        <v>433</v>
      </c>
      <c r="BJ74" s="895" t="s">
        <v>436</v>
      </c>
      <c r="BK74" s="895" t="s">
        <v>440</v>
      </c>
      <c r="BL74" s="895" t="s">
        <v>444</v>
      </c>
      <c r="BM74" s="895" t="s">
        <v>436</v>
      </c>
      <c r="BN74" s="895" t="s">
        <v>433</v>
      </c>
      <c r="BO74" s="895">
        <v>25</v>
      </c>
      <c r="BP74" s="895">
        <v>25</v>
      </c>
      <c r="BQ74" s="895" t="s">
        <v>435</v>
      </c>
      <c r="BR74" s="895" t="s">
        <v>436</v>
      </c>
      <c r="BS74" s="895" t="s">
        <v>433</v>
      </c>
      <c r="BT74" s="895" t="s">
        <v>433</v>
      </c>
      <c r="BU74" s="895" t="s">
        <v>441</v>
      </c>
      <c r="BV74" s="895" t="s">
        <v>440</v>
      </c>
      <c r="BW74" s="895" t="s">
        <v>439</v>
      </c>
      <c r="BX74" s="895" t="s">
        <v>761</v>
      </c>
      <c r="BY74" s="895" t="s">
        <v>442</v>
      </c>
      <c r="BZ74" s="910" t="s">
        <v>439</v>
      </c>
      <c r="CA74" s="895" t="s">
        <v>439</v>
      </c>
      <c r="CB74" s="895" t="s">
        <v>437</v>
      </c>
      <c r="CC74" s="895" t="s">
        <v>433</v>
      </c>
      <c r="CD74" s="895" t="s">
        <v>437</v>
      </c>
      <c r="CE74" s="895" t="s">
        <v>437</v>
      </c>
      <c r="CF74" s="895" t="s">
        <v>433</v>
      </c>
      <c r="CG74" s="900" t="s">
        <v>437</v>
      </c>
      <c r="CH74" s="820">
        <v>0</v>
      </c>
      <c r="CI74" s="820">
        <v>0</v>
      </c>
      <c r="CJ74" s="820">
        <v>0</v>
      </c>
      <c r="CK74" s="861">
        <v>0</v>
      </c>
      <c r="CL74" s="820">
        <v>0</v>
      </c>
      <c r="CM74" s="820">
        <v>0</v>
      </c>
      <c r="CN74" s="861">
        <v>0</v>
      </c>
      <c r="CO74" s="815">
        <v>0</v>
      </c>
      <c r="CQ74" s="897">
        <v>0</v>
      </c>
      <c r="CR74" s="897">
        <v>0</v>
      </c>
      <c r="CS74" s="897">
        <v>0</v>
      </c>
      <c r="CT74" s="897">
        <v>0</v>
      </c>
      <c r="CU74" s="903">
        <v>0</v>
      </c>
      <c r="CV74" s="897">
        <v>0</v>
      </c>
      <c r="CW74" s="897">
        <v>0</v>
      </c>
      <c r="CX74" s="897">
        <v>0</v>
      </c>
      <c r="CY74" s="897">
        <v>0</v>
      </c>
      <c r="CZ74" s="897">
        <v>0</v>
      </c>
      <c r="DA74" s="897">
        <v>0</v>
      </c>
      <c r="DB74" s="841">
        <v>42726</v>
      </c>
      <c r="DC74" s="902" t="s">
        <v>25</v>
      </c>
      <c r="DD74" s="903" t="s">
        <v>52</v>
      </c>
    </row>
    <row r="75" spans="1:256" ht="29.25" customHeight="1" x14ac:dyDescent="0.25">
      <c r="A75" s="972">
        <v>0</v>
      </c>
      <c r="B75" s="1152">
        <v>0</v>
      </c>
      <c r="C75" s="808">
        <v>43969</v>
      </c>
      <c r="D75" s="902" t="s">
        <v>25</v>
      </c>
      <c r="E75" s="903" t="s">
        <v>220</v>
      </c>
      <c r="F75" s="904" t="s">
        <v>459</v>
      </c>
      <c r="G75" s="903" t="s">
        <v>152</v>
      </c>
      <c r="H75" s="903">
        <v>25</v>
      </c>
      <c r="I75" s="947" t="s">
        <v>748</v>
      </c>
      <c r="J75" s="893" t="s">
        <v>4</v>
      </c>
      <c r="K75" s="894">
        <v>1</v>
      </c>
      <c r="L75" s="894"/>
      <c r="M75" s="894"/>
      <c r="N75" s="894"/>
      <c r="O75" s="893"/>
      <c r="P75" s="1098">
        <v>13</v>
      </c>
      <c r="Q75" s="1098">
        <v>24</v>
      </c>
      <c r="R75" s="1098">
        <v>14</v>
      </c>
      <c r="S75" s="1576">
        <v>11</v>
      </c>
      <c r="T75" s="1609">
        <v>11</v>
      </c>
      <c r="U75" s="1099">
        <v>14</v>
      </c>
      <c r="V75" s="1190">
        <v>12</v>
      </c>
      <c r="W75" s="1098">
        <v>12</v>
      </c>
      <c r="X75" s="1098">
        <v>12</v>
      </c>
      <c r="Y75" s="1098">
        <v>13</v>
      </c>
      <c r="Z75" s="1098">
        <v>13</v>
      </c>
      <c r="AA75" s="1099">
        <v>28</v>
      </c>
      <c r="AB75" s="1190">
        <v>17</v>
      </c>
      <c r="AC75" s="1098">
        <v>10</v>
      </c>
      <c r="AD75" s="1098">
        <v>10</v>
      </c>
      <c r="AE75" s="1098">
        <v>11</v>
      </c>
      <c r="AF75" s="1098">
        <v>11</v>
      </c>
      <c r="AG75" s="1098">
        <v>24</v>
      </c>
      <c r="AH75" s="1098">
        <v>15</v>
      </c>
      <c r="AI75" s="1098">
        <v>19</v>
      </c>
      <c r="AJ75" s="1098">
        <v>28</v>
      </c>
      <c r="AK75" s="1190">
        <v>15</v>
      </c>
      <c r="AL75" s="1098">
        <v>16</v>
      </c>
      <c r="AM75" s="1098">
        <v>17</v>
      </c>
      <c r="AN75" s="1098">
        <v>17</v>
      </c>
      <c r="AO75" s="897">
        <v>0</v>
      </c>
      <c r="AP75" s="897" t="s">
        <v>571</v>
      </c>
      <c r="AQ75" s="898">
        <v>0</v>
      </c>
      <c r="AR75" s="907">
        <v>0</v>
      </c>
      <c r="AS75" s="1101">
        <v>0</v>
      </c>
      <c r="AT75" s="897">
        <v>0</v>
      </c>
      <c r="AU75" s="897">
        <v>0</v>
      </c>
      <c r="AV75" s="1098">
        <v>0</v>
      </c>
      <c r="AW75" s="897"/>
      <c r="AX75" s="897"/>
      <c r="AY75" s="897"/>
      <c r="AZ75" s="897">
        <v>0</v>
      </c>
      <c r="BA75" s="940">
        <v>38</v>
      </c>
      <c r="BB75" s="897">
        <v>0</v>
      </c>
      <c r="BC75" s="898">
        <v>0</v>
      </c>
      <c r="BD75" s="907"/>
      <c r="BE75" s="897"/>
      <c r="BF75" s="897"/>
      <c r="BG75" s="897"/>
      <c r="BH75" s="897"/>
      <c r="BI75" s="897"/>
      <c r="BJ75" s="897"/>
      <c r="BK75" s="897"/>
      <c r="BL75" s="897"/>
      <c r="BM75" s="897"/>
      <c r="BN75" s="897"/>
      <c r="BO75" s="897"/>
      <c r="BP75" s="897"/>
      <c r="BQ75" s="897"/>
      <c r="BR75" s="897"/>
      <c r="BS75" s="897"/>
      <c r="BT75" s="897"/>
      <c r="BU75" s="897"/>
      <c r="BV75" s="897"/>
      <c r="BW75" s="897"/>
      <c r="BX75" s="897"/>
      <c r="BY75" s="897"/>
      <c r="BZ75" s="897"/>
      <c r="CA75" s="897"/>
      <c r="CB75" s="897"/>
      <c r="CC75" s="897"/>
      <c r="CD75" s="897"/>
      <c r="CE75" s="897"/>
      <c r="CF75" s="897"/>
      <c r="CG75" s="908"/>
      <c r="CH75" s="820">
        <v>0</v>
      </c>
      <c r="CI75" s="820">
        <v>0</v>
      </c>
      <c r="CJ75" s="820">
        <v>0</v>
      </c>
      <c r="CK75" s="861">
        <v>0</v>
      </c>
      <c r="CL75" s="820">
        <v>0</v>
      </c>
      <c r="CM75" s="820">
        <v>0</v>
      </c>
      <c r="CN75" s="861">
        <v>0</v>
      </c>
      <c r="CO75" s="815">
        <v>0</v>
      </c>
      <c r="CP75" s="810">
        <v>0</v>
      </c>
      <c r="CQ75" s="897">
        <v>0</v>
      </c>
      <c r="CR75" s="897"/>
      <c r="CS75" s="897">
        <v>0</v>
      </c>
      <c r="CT75" s="897"/>
      <c r="CU75" s="903">
        <v>0</v>
      </c>
      <c r="CV75" s="897">
        <v>0</v>
      </c>
      <c r="CW75" s="897">
        <v>0</v>
      </c>
      <c r="CX75" s="897">
        <v>0</v>
      </c>
      <c r="CY75" s="897">
        <v>0</v>
      </c>
      <c r="CZ75" s="897">
        <v>0</v>
      </c>
      <c r="DA75" s="897">
        <v>0</v>
      </c>
      <c r="DB75" s="808">
        <v>43969</v>
      </c>
      <c r="DC75" s="902" t="s">
        <v>25</v>
      </c>
      <c r="DD75" s="903" t="s">
        <v>220</v>
      </c>
    </row>
    <row r="76" spans="1:256" ht="51.75" x14ac:dyDescent="0.25">
      <c r="A76" s="972">
        <v>0</v>
      </c>
      <c r="B76" s="840">
        <v>0</v>
      </c>
      <c r="C76" s="841">
        <v>45278</v>
      </c>
      <c r="D76" s="902" t="s">
        <v>25</v>
      </c>
      <c r="E76" s="903" t="s">
        <v>118</v>
      </c>
      <c r="F76" s="904" t="s">
        <v>460</v>
      </c>
      <c r="G76" s="903" t="s">
        <v>211</v>
      </c>
      <c r="H76" s="973">
        <v>37</v>
      </c>
      <c r="I76" s="1132" t="s">
        <v>657</v>
      </c>
      <c r="J76" s="1491" t="s">
        <v>4</v>
      </c>
      <c r="K76" s="1497">
        <v>1</v>
      </c>
      <c r="L76" s="1497"/>
      <c r="M76" s="1497"/>
      <c r="N76" s="1497"/>
      <c r="O76" s="1491"/>
      <c r="P76" s="1078">
        <v>13</v>
      </c>
      <c r="Q76" s="1078">
        <v>24</v>
      </c>
      <c r="R76" s="1078">
        <v>14</v>
      </c>
      <c r="S76" s="1133">
        <v>10</v>
      </c>
      <c r="T76" s="1134">
        <v>11</v>
      </c>
      <c r="U76" s="1135">
        <v>15</v>
      </c>
      <c r="V76" s="1136">
        <v>12</v>
      </c>
      <c r="W76" s="1078">
        <v>12</v>
      </c>
      <c r="X76" s="1078">
        <v>12</v>
      </c>
      <c r="Y76" s="1070">
        <v>13</v>
      </c>
      <c r="Z76" s="1078">
        <v>13</v>
      </c>
      <c r="AA76" s="1135">
        <v>29</v>
      </c>
      <c r="AB76" s="1072">
        <v>17</v>
      </c>
      <c r="AC76" s="1070">
        <v>9</v>
      </c>
      <c r="AD76" s="1070">
        <v>9</v>
      </c>
      <c r="AE76" s="1070">
        <v>11</v>
      </c>
      <c r="AF76" s="1078">
        <v>11</v>
      </c>
      <c r="AG76" s="1078">
        <v>26</v>
      </c>
      <c r="AH76" s="1078">
        <v>15</v>
      </c>
      <c r="AI76" s="1078">
        <v>19</v>
      </c>
      <c r="AJ76" s="1078">
        <v>30</v>
      </c>
      <c r="AK76" s="1136">
        <v>17</v>
      </c>
      <c r="AL76" s="1078">
        <v>17</v>
      </c>
      <c r="AM76" s="1078">
        <v>19</v>
      </c>
      <c r="AN76" s="1078">
        <v>19</v>
      </c>
      <c r="AO76" s="1078">
        <v>0</v>
      </c>
      <c r="AP76" s="1078">
        <v>0</v>
      </c>
      <c r="AQ76" s="898">
        <v>0</v>
      </c>
      <c r="AR76" s="1524">
        <v>11</v>
      </c>
      <c r="AS76" s="1838">
        <v>13</v>
      </c>
      <c r="AT76" s="1524">
        <v>19</v>
      </c>
      <c r="AU76" s="1524">
        <v>23</v>
      </c>
      <c r="AV76" s="1524">
        <v>15</v>
      </c>
      <c r="AW76" s="1524">
        <v>15</v>
      </c>
      <c r="AX76" s="1525">
        <v>17</v>
      </c>
      <c r="AY76" s="1525">
        <v>17</v>
      </c>
      <c r="AZ76" s="1525">
        <v>40</v>
      </c>
      <c r="BA76" s="1525">
        <v>40</v>
      </c>
      <c r="BB76" s="1525">
        <v>12</v>
      </c>
      <c r="BC76" s="1659">
        <v>12</v>
      </c>
      <c r="BD76" s="1128"/>
      <c r="BE76" s="1124"/>
      <c r="BF76" s="897"/>
      <c r="BG76" s="897"/>
      <c r="BH76" s="897"/>
      <c r="BI76" s="897"/>
      <c r="BJ76" s="1124"/>
      <c r="BK76" s="1124"/>
      <c r="BL76" s="1124"/>
      <c r="BM76" s="904"/>
      <c r="BN76" s="904"/>
      <c r="BO76" s="897"/>
      <c r="BP76" s="897"/>
      <c r="BQ76" s="897"/>
      <c r="BR76" s="897"/>
      <c r="BS76" s="897"/>
      <c r="BT76" s="897"/>
      <c r="BU76" s="897"/>
      <c r="BV76" s="897"/>
      <c r="BW76" s="897"/>
      <c r="BX76" s="897"/>
      <c r="BY76" s="897"/>
      <c r="BZ76" s="897"/>
      <c r="CA76" s="897"/>
      <c r="CB76" s="897"/>
      <c r="CC76" s="897"/>
      <c r="CD76" s="897"/>
      <c r="CE76" s="897"/>
      <c r="CF76" s="897"/>
      <c r="CG76" s="908"/>
      <c r="CH76" s="820">
        <v>0</v>
      </c>
      <c r="CI76" s="820">
        <v>0</v>
      </c>
      <c r="CJ76" s="820">
        <v>0</v>
      </c>
      <c r="CK76" s="861">
        <v>0</v>
      </c>
      <c r="CL76" s="820">
        <v>0</v>
      </c>
      <c r="CM76" s="820">
        <v>0</v>
      </c>
      <c r="CN76" s="861">
        <v>0</v>
      </c>
      <c r="CO76" s="815">
        <v>0</v>
      </c>
      <c r="CQ76" s="1124">
        <v>0</v>
      </c>
      <c r="CR76" s="1124">
        <v>0</v>
      </c>
      <c r="CS76" s="1124">
        <v>0</v>
      </c>
      <c r="CT76" s="1124">
        <v>0</v>
      </c>
      <c r="CU76" s="1125">
        <v>0</v>
      </c>
      <c r="CV76" s="1124">
        <v>0</v>
      </c>
      <c r="CW76" s="1124">
        <v>0</v>
      </c>
      <c r="CX76" s="1124">
        <v>0</v>
      </c>
      <c r="CY76" s="1124">
        <v>0</v>
      </c>
      <c r="CZ76" s="1124">
        <v>0</v>
      </c>
      <c r="DA76" s="1124">
        <v>0</v>
      </c>
      <c r="DB76" s="841">
        <v>45278</v>
      </c>
      <c r="DC76" s="902" t="s">
        <v>25</v>
      </c>
      <c r="DD76" s="903" t="s">
        <v>118</v>
      </c>
    </row>
    <row r="77" spans="1:256" ht="42" customHeight="1" x14ac:dyDescent="0.25">
      <c r="A77" s="972"/>
      <c r="B77" s="840"/>
      <c r="C77" s="836" t="s">
        <v>794</v>
      </c>
      <c r="D77" s="902" t="s">
        <v>25</v>
      </c>
      <c r="E77" s="903" t="s">
        <v>796</v>
      </c>
      <c r="F77" s="911" t="s">
        <v>795</v>
      </c>
      <c r="G77" s="897"/>
      <c r="H77" s="806">
        <v>67</v>
      </c>
      <c r="I77" s="806" t="s">
        <v>797</v>
      </c>
      <c r="J77" s="806"/>
      <c r="K77" s="806"/>
      <c r="L77" s="806"/>
      <c r="M77" s="806"/>
      <c r="N77" s="806"/>
      <c r="O77" s="806"/>
      <c r="P77" s="895" t="s">
        <v>439</v>
      </c>
      <c r="Q77" s="895" t="s">
        <v>755</v>
      </c>
      <c r="R77" s="895" t="s">
        <v>438</v>
      </c>
      <c r="S77" s="961" t="s">
        <v>436</v>
      </c>
      <c r="T77" s="976">
        <v>14</v>
      </c>
      <c r="U77" s="899">
        <v>14</v>
      </c>
      <c r="V77" s="896" t="s">
        <v>437</v>
      </c>
      <c r="W77" s="895" t="s">
        <v>439</v>
      </c>
      <c r="X77" s="895" t="s">
        <v>437</v>
      </c>
      <c r="Y77" s="895" t="s">
        <v>433</v>
      </c>
      <c r="Z77" s="895" t="s">
        <v>437</v>
      </c>
      <c r="AA77" s="899" t="s">
        <v>756</v>
      </c>
      <c r="AB77" s="896" t="s">
        <v>435</v>
      </c>
      <c r="AC77" s="895">
        <v>8</v>
      </c>
      <c r="AD77" s="895">
        <v>9</v>
      </c>
      <c r="AE77" s="895" t="s">
        <v>440</v>
      </c>
      <c r="AF77" s="895" t="s">
        <v>437</v>
      </c>
      <c r="AG77" s="895" t="s">
        <v>755</v>
      </c>
      <c r="AH77" s="895" t="s">
        <v>441</v>
      </c>
      <c r="AI77" s="895" t="s">
        <v>442</v>
      </c>
      <c r="AJ77" s="895" t="s">
        <v>756</v>
      </c>
      <c r="AK77" s="919">
        <v>12</v>
      </c>
      <c r="AL77" s="918">
        <v>14</v>
      </c>
      <c r="AM77" s="918">
        <v>15</v>
      </c>
      <c r="AN77" s="918">
        <v>16</v>
      </c>
      <c r="AO77" s="897"/>
      <c r="AP77" s="897"/>
      <c r="AQ77" s="898"/>
      <c r="AR77" s="1513">
        <v>11</v>
      </c>
      <c r="AS77" s="1513" t="s">
        <v>436</v>
      </c>
      <c r="AT77" s="1513">
        <v>19</v>
      </c>
      <c r="AU77" s="1513">
        <v>21</v>
      </c>
      <c r="AV77" s="1513" t="s">
        <v>438</v>
      </c>
      <c r="AW77" s="1513" t="s">
        <v>438</v>
      </c>
      <c r="AX77" s="1513" t="s">
        <v>441</v>
      </c>
      <c r="AY77" s="1513" t="s">
        <v>434</v>
      </c>
      <c r="AZ77" s="1513">
        <v>35</v>
      </c>
      <c r="BA77" s="1513">
        <v>37</v>
      </c>
      <c r="BB77" s="1513" t="s">
        <v>433</v>
      </c>
      <c r="BC77" s="1660" t="s">
        <v>436</v>
      </c>
      <c r="BD77" s="896" t="s">
        <v>437</v>
      </c>
      <c r="BE77" s="895" t="s">
        <v>440</v>
      </c>
      <c r="BF77" s="895">
        <v>15</v>
      </c>
      <c r="BG77" s="895">
        <v>15</v>
      </c>
      <c r="BH77" s="895" t="s">
        <v>440</v>
      </c>
      <c r="BI77" s="895" t="s">
        <v>433</v>
      </c>
      <c r="BJ77" s="895" t="s">
        <v>436</v>
      </c>
      <c r="BK77" s="895" t="s">
        <v>440</v>
      </c>
      <c r="BL77" s="895" t="s">
        <v>444</v>
      </c>
      <c r="BM77" s="895" t="s">
        <v>436</v>
      </c>
      <c r="BN77" s="895" t="s">
        <v>433</v>
      </c>
      <c r="BO77" s="895">
        <v>25</v>
      </c>
      <c r="BP77" s="895">
        <v>25</v>
      </c>
      <c r="BQ77" s="895" t="s">
        <v>435</v>
      </c>
      <c r="BR77" s="895" t="s">
        <v>436</v>
      </c>
      <c r="BS77" s="895" t="s">
        <v>433</v>
      </c>
      <c r="BT77" s="895" t="s">
        <v>433</v>
      </c>
      <c r="BU77" s="895" t="s">
        <v>441</v>
      </c>
      <c r="BV77" s="895" t="s">
        <v>440</v>
      </c>
      <c r="BW77" s="895" t="s">
        <v>439</v>
      </c>
      <c r="BX77" s="895" t="s">
        <v>761</v>
      </c>
      <c r="BY77" s="895" t="s">
        <v>442</v>
      </c>
      <c r="BZ77" s="895" t="s">
        <v>438</v>
      </c>
      <c r="CA77" s="895" t="s">
        <v>439</v>
      </c>
      <c r="CB77" s="895" t="s">
        <v>437</v>
      </c>
      <c r="CC77" s="895" t="s">
        <v>433</v>
      </c>
      <c r="CD77" s="895" t="s">
        <v>437</v>
      </c>
      <c r="CE77" s="895" t="s">
        <v>437</v>
      </c>
      <c r="CF77" s="895" t="s">
        <v>433</v>
      </c>
      <c r="CG77" s="900" t="s">
        <v>437</v>
      </c>
      <c r="CH77" s="820">
        <v>0</v>
      </c>
      <c r="CI77" s="820">
        <v>0</v>
      </c>
      <c r="CJ77" s="820">
        <v>0</v>
      </c>
      <c r="CK77" s="861">
        <v>0</v>
      </c>
      <c r="CL77" s="820">
        <v>0</v>
      </c>
      <c r="CM77" s="820">
        <v>0</v>
      </c>
      <c r="CN77" s="861">
        <v>0</v>
      </c>
      <c r="CO77" s="815">
        <v>0</v>
      </c>
      <c r="CQ77" s="897"/>
      <c r="CR77" s="897"/>
      <c r="CS77" s="897"/>
      <c r="CT77" s="897"/>
      <c r="CU77" s="903"/>
      <c r="CV77" s="897"/>
      <c r="CW77" s="897"/>
      <c r="CX77" s="897"/>
      <c r="CY77" s="897"/>
      <c r="CZ77" s="897"/>
      <c r="DA77" s="897"/>
      <c r="DB77" s="836" t="s">
        <v>794</v>
      </c>
      <c r="DC77" s="902" t="s">
        <v>25</v>
      </c>
      <c r="DD77" s="903" t="s">
        <v>796</v>
      </c>
    </row>
    <row r="78" spans="1:256" ht="42" customHeight="1" x14ac:dyDescent="0.3">
      <c r="A78" s="1368"/>
      <c r="B78" s="840" t="s">
        <v>594</v>
      </c>
      <c r="C78" s="915">
        <v>51517</v>
      </c>
      <c r="D78" s="909" t="s">
        <v>591</v>
      </c>
      <c r="E78" s="909" t="s">
        <v>592</v>
      </c>
      <c r="F78" s="911" t="s">
        <v>593</v>
      </c>
      <c r="G78" s="938"/>
      <c r="H78" s="1317">
        <v>37</v>
      </c>
      <c r="I78" s="1487" t="s">
        <v>741</v>
      </c>
      <c r="J78" s="812" t="s">
        <v>740</v>
      </c>
      <c r="N78" s="813">
        <v>1</v>
      </c>
      <c r="P78" s="1316">
        <v>12</v>
      </c>
      <c r="Q78" s="1316">
        <v>24</v>
      </c>
      <c r="R78" s="1316">
        <v>15</v>
      </c>
      <c r="S78" s="1598">
        <v>10</v>
      </c>
      <c r="T78" s="1644">
        <v>11</v>
      </c>
      <c r="U78" s="1318">
        <v>14</v>
      </c>
      <c r="V78" s="1319">
        <v>12</v>
      </c>
      <c r="W78" s="1316">
        <v>12</v>
      </c>
      <c r="X78" s="1316">
        <v>13</v>
      </c>
      <c r="Y78" s="1316">
        <v>14</v>
      </c>
      <c r="Z78" s="1316">
        <v>13</v>
      </c>
      <c r="AA78" s="1318">
        <v>31</v>
      </c>
      <c r="AB78" s="1319">
        <v>18</v>
      </c>
      <c r="AC78" s="1316">
        <v>9</v>
      </c>
      <c r="AD78" s="1316">
        <v>10</v>
      </c>
      <c r="AE78" s="1316">
        <v>11</v>
      </c>
      <c r="AF78" s="1316">
        <v>11</v>
      </c>
      <c r="AG78" s="1316">
        <v>25</v>
      </c>
      <c r="AH78" s="1316">
        <v>15</v>
      </c>
      <c r="AI78" s="1316">
        <v>19</v>
      </c>
      <c r="AJ78" s="1316">
        <v>29</v>
      </c>
      <c r="AK78" s="1319">
        <v>12</v>
      </c>
      <c r="AL78" s="1316">
        <v>15</v>
      </c>
      <c r="AM78" s="1316">
        <v>15</v>
      </c>
      <c r="AN78" s="1316">
        <v>17</v>
      </c>
      <c r="AO78" s="1316"/>
      <c r="AP78" s="1316"/>
      <c r="AQ78" s="1318"/>
      <c r="AR78" s="1319">
        <v>11</v>
      </c>
      <c r="AS78" s="1316">
        <v>11</v>
      </c>
      <c r="AT78" s="1316">
        <v>19</v>
      </c>
      <c r="AU78" s="1316">
        <v>23</v>
      </c>
      <c r="AV78" s="1316">
        <v>16</v>
      </c>
      <c r="AW78" s="1316">
        <v>15</v>
      </c>
      <c r="AX78" s="1316">
        <v>18</v>
      </c>
      <c r="AY78" s="1316">
        <v>19</v>
      </c>
      <c r="AZ78" s="1316">
        <v>37</v>
      </c>
      <c r="BA78" s="1081">
        <v>39</v>
      </c>
      <c r="BB78" s="1316">
        <v>12</v>
      </c>
      <c r="BC78" s="1318">
        <v>12</v>
      </c>
      <c r="BD78" s="1319"/>
      <c r="BE78" s="1316"/>
      <c r="BF78" s="1316"/>
      <c r="BG78" s="1316"/>
      <c r="BH78" s="1316"/>
      <c r="BI78" s="1316"/>
      <c r="BJ78" s="1316"/>
      <c r="BK78" s="1316"/>
      <c r="BL78" s="1316"/>
      <c r="BM78" s="1316"/>
      <c r="BN78" s="1316"/>
      <c r="BO78" s="1316"/>
      <c r="BP78" s="1316"/>
      <c r="BQ78" s="1316"/>
      <c r="BR78" s="1316"/>
      <c r="BS78" s="1316"/>
      <c r="BT78" s="1316"/>
      <c r="BU78" s="1316"/>
      <c r="BV78" s="1316"/>
      <c r="BW78" s="939"/>
      <c r="BX78" s="939"/>
      <c r="BY78" s="939"/>
      <c r="BZ78" s="939"/>
      <c r="CA78" s="939"/>
      <c r="CB78" s="939"/>
      <c r="CC78" s="939"/>
      <c r="CD78" s="939"/>
      <c r="CE78" s="939"/>
      <c r="CF78" s="939"/>
      <c r="CG78" s="1005"/>
      <c r="CH78" s="820">
        <v>0</v>
      </c>
      <c r="CI78" s="820">
        <v>0</v>
      </c>
      <c r="CJ78" s="820">
        <v>0</v>
      </c>
      <c r="CK78" s="861">
        <v>0</v>
      </c>
      <c r="CL78" s="820">
        <v>0</v>
      </c>
      <c r="CM78" s="820">
        <v>0</v>
      </c>
      <c r="CN78" s="861">
        <v>0</v>
      </c>
      <c r="CO78" s="815">
        <v>0</v>
      </c>
      <c r="CP78" s="809"/>
      <c r="CQ78" s="939"/>
      <c r="CR78" s="939"/>
      <c r="CS78" s="939"/>
      <c r="CT78" s="939"/>
      <c r="CU78" s="909"/>
      <c r="CV78" s="939"/>
      <c r="CW78" s="939"/>
      <c r="CX78" s="939"/>
      <c r="CY78" s="939"/>
      <c r="CZ78" s="939"/>
      <c r="DA78" s="939"/>
      <c r="DB78" s="915">
        <v>51517</v>
      </c>
      <c r="DC78" s="909" t="s">
        <v>591</v>
      </c>
      <c r="DD78" s="909" t="s">
        <v>592</v>
      </c>
    </row>
    <row r="79" spans="1:256" ht="32.25" customHeight="1" x14ac:dyDescent="0.2">
      <c r="A79" s="1368">
        <v>0</v>
      </c>
      <c r="B79" s="840">
        <v>0</v>
      </c>
      <c r="C79" s="841">
        <v>54704</v>
      </c>
      <c r="D79" s="909" t="s">
        <v>315</v>
      </c>
      <c r="E79" s="903" t="s">
        <v>190</v>
      </c>
      <c r="F79" s="904" t="s">
        <v>461</v>
      </c>
      <c r="G79" s="903" t="s">
        <v>191</v>
      </c>
      <c r="H79" s="973">
        <v>30</v>
      </c>
      <c r="I79" s="812" t="s">
        <v>623</v>
      </c>
      <c r="J79" s="812" t="s">
        <v>4</v>
      </c>
      <c r="K79" s="813">
        <v>1</v>
      </c>
      <c r="P79" s="1098">
        <v>13</v>
      </c>
      <c r="Q79" s="1098">
        <v>24</v>
      </c>
      <c r="R79" s="1098">
        <v>14</v>
      </c>
      <c r="S79" s="1576">
        <v>10</v>
      </c>
      <c r="T79" s="1609">
        <v>11</v>
      </c>
      <c r="U79" s="1099">
        <v>14</v>
      </c>
      <c r="V79" s="1190">
        <v>12</v>
      </c>
      <c r="W79" s="1098">
        <v>12</v>
      </c>
      <c r="X79" s="1098">
        <v>12</v>
      </c>
      <c r="Y79" s="1098">
        <v>13</v>
      </c>
      <c r="Z79" s="1098">
        <v>13</v>
      </c>
      <c r="AA79" s="1099">
        <v>29</v>
      </c>
      <c r="AB79" s="1190">
        <v>19</v>
      </c>
      <c r="AC79" s="1098">
        <v>9</v>
      </c>
      <c r="AD79" s="1098">
        <v>10</v>
      </c>
      <c r="AE79" s="1098">
        <v>11</v>
      </c>
      <c r="AF79" s="1098">
        <v>11</v>
      </c>
      <c r="AG79" s="1098">
        <v>25</v>
      </c>
      <c r="AH79" s="1098">
        <v>15</v>
      </c>
      <c r="AI79" s="1098">
        <v>19</v>
      </c>
      <c r="AJ79" s="1098">
        <v>30</v>
      </c>
      <c r="AK79" s="1190">
        <v>15</v>
      </c>
      <c r="AL79" s="940">
        <v>16</v>
      </c>
      <c r="AM79" s="1098">
        <v>17</v>
      </c>
      <c r="AN79" s="1098">
        <v>17</v>
      </c>
      <c r="AO79" s="1098">
        <v>0</v>
      </c>
      <c r="AP79" s="1098">
        <v>0</v>
      </c>
      <c r="AQ79" s="898">
        <v>0</v>
      </c>
      <c r="AR79" s="945">
        <v>12</v>
      </c>
      <c r="AS79" s="903">
        <v>0</v>
      </c>
      <c r="AT79" s="897">
        <v>0</v>
      </c>
      <c r="AU79" s="897">
        <v>0</v>
      </c>
      <c r="AV79" s="940">
        <v>15</v>
      </c>
      <c r="AW79" s="1098">
        <v>0</v>
      </c>
      <c r="AX79" s="1098">
        <v>0</v>
      </c>
      <c r="AY79" s="1098">
        <v>0</v>
      </c>
      <c r="AZ79" s="897">
        <v>0</v>
      </c>
      <c r="BA79" s="940">
        <v>36</v>
      </c>
      <c r="BB79" s="1098">
        <v>12</v>
      </c>
      <c r="BC79" s="1099">
        <v>12</v>
      </c>
      <c r="BD79" s="907"/>
      <c r="BE79" s="897"/>
      <c r="BF79" s="897"/>
      <c r="BG79" s="897"/>
      <c r="BH79" s="897"/>
      <c r="BI79" s="897"/>
      <c r="BJ79" s="897"/>
      <c r="BK79" s="897"/>
      <c r="BL79" s="897"/>
      <c r="BM79" s="897"/>
      <c r="BN79" s="897"/>
      <c r="BO79" s="897"/>
      <c r="BP79" s="897"/>
      <c r="BQ79" s="897"/>
      <c r="BR79" s="897"/>
      <c r="BS79" s="897"/>
      <c r="BT79" s="897"/>
      <c r="BU79" s="897"/>
      <c r="BV79" s="897"/>
      <c r="BW79" s="897"/>
      <c r="BX79" s="897"/>
      <c r="BY79" s="897"/>
      <c r="BZ79" s="897"/>
      <c r="CA79" s="897"/>
      <c r="CB79" s="897"/>
      <c r="CC79" s="897"/>
      <c r="CD79" s="897"/>
      <c r="CE79" s="897"/>
      <c r="CF79" s="897"/>
      <c r="CG79" s="908"/>
      <c r="CH79" s="820">
        <v>0</v>
      </c>
      <c r="CI79" s="820">
        <v>0</v>
      </c>
      <c r="CJ79" s="820">
        <v>0</v>
      </c>
      <c r="CK79" s="861">
        <v>0</v>
      </c>
      <c r="CL79" s="820">
        <v>0</v>
      </c>
      <c r="CM79" s="820">
        <v>0</v>
      </c>
      <c r="CN79" s="861">
        <v>0</v>
      </c>
      <c r="CO79" s="815">
        <v>0</v>
      </c>
      <c r="CQ79" s="897">
        <v>0</v>
      </c>
      <c r="CR79" s="897">
        <v>0</v>
      </c>
      <c r="CS79" s="897">
        <v>0</v>
      </c>
      <c r="CT79" s="897">
        <v>0</v>
      </c>
      <c r="CU79" s="903">
        <v>0</v>
      </c>
      <c r="CV79" s="897">
        <v>0</v>
      </c>
      <c r="CW79" s="897">
        <v>0</v>
      </c>
      <c r="CX79" s="897">
        <v>0</v>
      </c>
      <c r="CY79" s="897">
        <v>0</v>
      </c>
      <c r="CZ79" s="897">
        <v>0</v>
      </c>
      <c r="DA79" s="897">
        <v>0</v>
      </c>
      <c r="DB79" s="841">
        <v>54704</v>
      </c>
      <c r="DC79" s="909" t="s">
        <v>315</v>
      </c>
      <c r="DD79" s="903" t="s">
        <v>190</v>
      </c>
    </row>
    <row r="80" spans="1:256" ht="27.75" customHeight="1" x14ac:dyDescent="0.2">
      <c r="A80" s="1007">
        <v>0</v>
      </c>
      <c r="B80" s="840">
        <v>0</v>
      </c>
      <c r="C80" s="841">
        <v>56937</v>
      </c>
      <c r="D80" s="930" t="s">
        <v>204</v>
      </c>
      <c r="E80" s="903" t="s">
        <v>54</v>
      </c>
      <c r="F80" s="904" t="s">
        <v>462</v>
      </c>
      <c r="G80" s="903" t="s">
        <v>55</v>
      </c>
      <c r="H80" s="810">
        <v>67</v>
      </c>
      <c r="I80" s="812" t="s">
        <v>636</v>
      </c>
      <c r="J80" s="812" t="s">
        <v>4</v>
      </c>
      <c r="K80" s="813">
        <v>1</v>
      </c>
      <c r="P80" s="895">
        <v>13</v>
      </c>
      <c r="Q80" s="895">
        <v>23</v>
      </c>
      <c r="R80" s="895">
        <v>14</v>
      </c>
      <c r="S80" s="961">
        <v>10</v>
      </c>
      <c r="T80" s="1025">
        <v>14</v>
      </c>
      <c r="U80" s="924">
        <v>14</v>
      </c>
      <c r="V80" s="919">
        <v>11</v>
      </c>
      <c r="W80" s="895">
        <v>13</v>
      </c>
      <c r="X80" s="895">
        <v>11</v>
      </c>
      <c r="Y80" s="895">
        <v>12</v>
      </c>
      <c r="Z80" s="895">
        <v>11</v>
      </c>
      <c r="AA80" s="899">
        <v>28</v>
      </c>
      <c r="AB80" s="896">
        <v>15</v>
      </c>
      <c r="AC80" s="895">
        <v>8</v>
      </c>
      <c r="AD80" s="895">
        <v>9</v>
      </c>
      <c r="AE80" s="895">
        <v>8</v>
      </c>
      <c r="AF80" s="895">
        <v>11</v>
      </c>
      <c r="AG80" s="895">
        <v>23</v>
      </c>
      <c r="AH80" s="895">
        <v>16</v>
      </c>
      <c r="AI80" s="895">
        <v>20</v>
      </c>
      <c r="AJ80" s="895">
        <v>28</v>
      </c>
      <c r="AK80" s="919">
        <v>12</v>
      </c>
      <c r="AL80" s="918">
        <v>14</v>
      </c>
      <c r="AM80" s="918">
        <v>15</v>
      </c>
      <c r="AN80" s="918">
        <v>16</v>
      </c>
      <c r="AO80" s="897">
        <v>0</v>
      </c>
      <c r="AP80" s="897">
        <v>0</v>
      </c>
      <c r="AQ80" s="898">
        <v>0</v>
      </c>
      <c r="AR80" s="896">
        <v>11</v>
      </c>
      <c r="AS80" s="895">
        <v>10</v>
      </c>
      <c r="AT80" s="895">
        <v>19</v>
      </c>
      <c r="AU80" s="895">
        <v>21</v>
      </c>
      <c r="AV80" s="895">
        <v>14</v>
      </c>
      <c r="AW80" s="895">
        <v>14</v>
      </c>
      <c r="AX80" s="940">
        <v>15</v>
      </c>
      <c r="AY80" s="895">
        <v>22</v>
      </c>
      <c r="AZ80" s="940">
        <v>36</v>
      </c>
      <c r="BA80" s="940">
        <v>41</v>
      </c>
      <c r="BB80" s="895">
        <v>12</v>
      </c>
      <c r="BC80" s="898">
        <v>10</v>
      </c>
      <c r="BD80" s="896" t="s">
        <v>437</v>
      </c>
      <c r="BE80" s="895" t="s">
        <v>440</v>
      </c>
      <c r="BF80" s="895">
        <v>15</v>
      </c>
      <c r="BG80" s="895">
        <v>15</v>
      </c>
      <c r="BH80" s="895" t="s">
        <v>440</v>
      </c>
      <c r="BI80" s="895" t="s">
        <v>433</v>
      </c>
      <c r="BJ80" s="895" t="s">
        <v>436</v>
      </c>
      <c r="BK80" s="895" t="s">
        <v>440</v>
      </c>
      <c r="BL80" s="895" t="s">
        <v>444</v>
      </c>
      <c r="BM80" s="895" t="s">
        <v>436</v>
      </c>
      <c r="BN80" s="895" t="s">
        <v>433</v>
      </c>
      <c r="BO80" s="895">
        <v>25</v>
      </c>
      <c r="BP80" s="895">
        <v>25</v>
      </c>
      <c r="BQ80" s="895" t="s">
        <v>435</v>
      </c>
      <c r="BR80" s="895" t="s">
        <v>436</v>
      </c>
      <c r="BS80" s="895" t="s">
        <v>433</v>
      </c>
      <c r="BT80" s="895" t="s">
        <v>433</v>
      </c>
      <c r="BU80" s="895" t="s">
        <v>441</v>
      </c>
      <c r="BV80" s="895" t="s">
        <v>440</v>
      </c>
      <c r="BW80" s="895" t="s">
        <v>439</v>
      </c>
      <c r="BX80" s="895" t="s">
        <v>761</v>
      </c>
      <c r="BY80" s="895" t="s">
        <v>442</v>
      </c>
      <c r="BZ80" s="895" t="s">
        <v>438</v>
      </c>
      <c r="CA80" s="895" t="s">
        <v>439</v>
      </c>
      <c r="CB80" s="895" t="s">
        <v>437</v>
      </c>
      <c r="CC80" s="895" t="s">
        <v>433</v>
      </c>
      <c r="CD80" s="895" t="s">
        <v>437</v>
      </c>
      <c r="CE80" s="895" t="s">
        <v>437</v>
      </c>
      <c r="CF80" s="895" t="s">
        <v>433</v>
      </c>
      <c r="CG80" s="900" t="s">
        <v>437</v>
      </c>
      <c r="CH80" s="820">
        <v>0</v>
      </c>
      <c r="CI80" s="820">
        <v>0</v>
      </c>
      <c r="CJ80" s="820">
        <v>0</v>
      </c>
      <c r="CK80" s="861">
        <v>0</v>
      </c>
      <c r="CL80" s="820">
        <v>0</v>
      </c>
      <c r="CM80" s="820">
        <v>0</v>
      </c>
      <c r="CN80" s="861">
        <v>0</v>
      </c>
      <c r="CO80" s="815">
        <v>0</v>
      </c>
      <c r="CQ80" s="897">
        <v>0</v>
      </c>
      <c r="CR80" s="897">
        <v>0</v>
      </c>
      <c r="CS80" s="897">
        <v>0</v>
      </c>
      <c r="CT80" s="897">
        <v>0</v>
      </c>
      <c r="CU80" s="903">
        <v>0</v>
      </c>
      <c r="CV80" s="897">
        <v>0</v>
      </c>
      <c r="CW80" s="897">
        <v>0</v>
      </c>
      <c r="CX80" s="897">
        <v>0</v>
      </c>
      <c r="CY80" s="897">
        <v>0</v>
      </c>
      <c r="CZ80" s="897">
        <v>0</v>
      </c>
      <c r="DA80" s="897">
        <v>0</v>
      </c>
      <c r="DB80" s="841">
        <v>56937</v>
      </c>
      <c r="DC80" s="930" t="s">
        <v>204</v>
      </c>
      <c r="DD80" s="903" t="s">
        <v>54</v>
      </c>
    </row>
    <row r="81" spans="1:108" ht="66" customHeight="1" x14ac:dyDescent="0.25">
      <c r="A81" s="1368"/>
      <c r="B81" s="1152"/>
      <c r="C81" s="915">
        <v>60991</v>
      </c>
      <c r="D81" s="902" t="s">
        <v>25</v>
      </c>
      <c r="E81" s="903" t="s">
        <v>600</v>
      </c>
      <c r="F81" s="904" t="s">
        <v>599</v>
      </c>
      <c r="G81" s="903"/>
      <c r="H81" s="973">
        <v>25</v>
      </c>
      <c r="I81" s="1046" t="s">
        <v>669</v>
      </c>
      <c r="J81" s="1046" t="s">
        <v>4</v>
      </c>
      <c r="K81" s="1174">
        <v>1</v>
      </c>
      <c r="L81" s="1174"/>
      <c r="M81" s="1174"/>
      <c r="N81" s="1174"/>
      <c r="O81" s="1046"/>
      <c r="P81" s="1098">
        <v>13</v>
      </c>
      <c r="Q81" s="1098">
        <v>24</v>
      </c>
      <c r="R81" s="1098">
        <v>14</v>
      </c>
      <c r="S81" s="1576">
        <v>11</v>
      </c>
      <c r="T81" s="1609">
        <v>11</v>
      </c>
      <c r="U81" s="1099">
        <v>14</v>
      </c>
      <c r="V81" s="1190">
        <v>12</v>
      </c>
      <c r="W81" s="1098">
        <v>12</v>
      </c>
      <c r="X81" s="1098">
        <v>12</v>
      </c>
      <c r="Y81" s="1098">
        <v>13</v>
      </c>
      <c r="Z81" s="1098">
        <v>13</v>
      </c>
      <c r="AA81" s="1099">
        <v>28</v>
      </c>
      <c r="AB81" s="1190">
        <v>17</v>
      </c>
      <c r="AC81" s="1098">
        <v>10</v>
      </c>
      <c r="AD81" s="1098">
        <v>10</v>
      </c>
      <c r="AE81" s="1098">
        <v>11</v>
      </c>
      <c r="AF81" s="1098">
        <v>11</v>
      </c>
      <c r="AG81" s="1098">
        <v>24</v>
      </c>
      <c r="AH81" s="1098">
        <v>15</v>
      </c>
      <c r="AI81" s="1098">
        <v>19</v>
      </c>
      <c r="AJ81" s="1098">
        <v>28</v>
      </c>
      <c r="AK81" s="1190">
        <v>15</v>
      </c>
      <c r="AL81" s="940">
        <v>15</v>
      </c>
      <c r="AM81" s="1098">
        <v>17</v>
      </c>
      <c r="AN81" s="1098">
        <v>17</v>
      </c>
      <c r="AO81" s="897"/>
      <c r="AP81" s="897"/>
      <c r="AQ81" s="898"/>
      <c r="AR81" s="907"/>
      <c r="AS81" s="897"/>
      <c r="AT81" s="897"/>
      <c r="AU81" s="897"/>
      <c r="AV81" s="897"/>
      <c r="AW81" s="897"/>
      <c r="AX81" s="897"/>
      <c r="AY81" s="897"/>
      <c r="AZ81" s="897"/>
      <c r="BA81" s="1098">
        <v>39</v>
      </c>
      <c r="BB81" s="897"/>
      <c r="BC81" s="898"/>
      <c r="BD81" s="907"/>
      <c r="BE81" s="897"/>
      <c r="BF81" s="897"/>
      <c r="BG81" s="897"/>
      <c r="BH81" s="897"/>
      <c r="BI81" s="897"/>
      <c r="BJ81" s="897"/>
      <c r="BK81" s="897"/>
      <c r="BL81" s="897"/>
      <c r="BM81" s="897"/>
      <c r="BN81" s="897"/>
      <c r="BO81" s="897"/>
      <c r="BP81" s="897"/>
      <c r="BQ81" s="897"/>
      <c r="BR81" s="897"/>
      <c r="BS81" s="897"/>
      <c r="BT81" s="897"/>
      <c r="BU81" s="897"/>
      <c r="BV81" s="897"/>
      <c r="BW81" s="897"/>
      <c r="BX81" s="897"/>
      <c r="BY81" s="897"/>
      <c r="BZ81" s="897"/>
      <c r="CA81" s="897"/>
      <c r="CB81" s="897"/>
      <c r="CC81" s="897"/>
      <c r="CD81" s="897"/>
      <c r="CE81" s="897"/>
      <c r="CF81" s="897"/>
      <c r="CG81" s="908"/>
      <c r="CH81" s="820">
        <v>0</v>
      </c>
      <c r="CI81" s="820">
        <v>0</v>
      </c>
      <c r="CJ81" s="820">
        <v>0</v>
      </c>
      <c r="CK81" s="861">
        <v>0</v>
      </c>
      <c r="CL81" s="820">
        <v>0</v>
      </c>
      <c r="CM81" s="820">
        <v>0</v>
      </c>
      <c r="CN81" s="861">
        <v>0</v>
      </c>
      <c r="CO81" s="815">
        <v>0</v>
      </c>
      <c r="CQ81" s="897"/>
      <c r="CR81" s="897"/>
      <c r="CS81" s="897"/>
      <c r="CT81" s="897"/>
      <c r="CU81" s="903"/>
      <c r="CV81" s="897"/>
      <c r="CW81" s="897"/>
      <c r="CX81" s="897"/>
      <c r="CY81" s="897"/>
      <c r="CZ81" s="897"/>
      <c r="DA81" s="897"/>
      <c r="DB81" s="915">
        <v>60991</v>
      </c>
      <c r="DC81" s="902" t="s">
        <v>25</v>
      </c>
      <c r="DD81" s="903" t="s">
        <v>600</v>
      </c>
    </row>
    <row r="82" spans="1:108" ht="36.75" customHeight="1" x14ac:dyDescent="0.2">
      <c r="A82" s="806">
        <v>0</v>
      </c>
      <c r="B82" s="840">
        <v>0</v>
      </c>
      <c r="C82" s="841">
        <v>62957</v>
      </c>
      <c r="D82" s="930" t="s">
        <v>205</v>
      </c>
      <c r="E82" s="903" t="s">
        <v>56</v>
      </c>
      <c r="F82" s="904" t="s">
        <v>463</v>
      </c>
      <c r="G82" s="903" t="s">
        <v>57</v>
      </c>
      <c r="H82" s="973">
        <v>67</v>
      </c>
      <c r="I82" s="1046" t="s">
        <v>739</v>
      </c>
      <c r="J82" s="1046" t="s">
        <v>4</v>
      </c>
      <c r="K82" s="1174">
        <v>1</v>
      </c>
      <c r="L82" s="1174"/>
      <c r="M82" s="1174"/>
      <c r="N82" s="1174"/>
      <c r="O82" s="1046"/>
      <c r="P82" s="895">
        <v>13</v>
      </c>
      <c r="Q82" s="895">
        <v>23</v>
      </c>
      <c r="R82" s="895">
        <v>14</v>
      </c>
      <c r="S82" s="961">
        <v>10</v>
      </c>
      <c r="T82" s="976">
        <v>14</v>
      </c>
      <c r="U82" s="899">
        <v>14</v>
      </c>
      <c r="V82" s="896">
        <v>11</v>
      </c>
      <c r="W82" s="895">
        <v>13</v>
      </c>
      <c r="X82" s="895">
        <v>11</v>
      </c>
      <c r="Y82" s="895">
        <v>12</v>
      </c>
      <c r="Z82" s="895">
        <v>11</v>
      </c>
      <c r="AA82" s="899">
        <v>28</v>
      </c>
      <c r="AB82" s="896">
        <v>15</v>
      </c>
      <c r="AC82" s="895">
        <v>8</v>
      </c>
      <c r="AD82" s="895">
        <v>9</v>
      </c>
      <c r="AE82" s="895">
        <v>8</v>
      </c>
      <c r="AF82" s="895">
        <v>11</v>
      </c>
      <c r="AG82" s="895">
        <v>23</v>
      </c>
      <c r="AH82" s="895">
        <v>16</v>
      </c>
      <c r="AI82" s="895">
        <v>20</v>
      </c>
      <c r="AJ82" s="895">
        <v>28</v>
      </c>
      <c r="AK82" s="919">
        <v>12</v>
      </c>
      <c r="AL82" s="918">
        <v>14</v>
      </c>
      <c r="AM82" s="918">
        <v>15</v>
      </c>
      <c r="AN82" s="918">
        <v>16</v>
      </c>
      <c r="AO82" s="897">
        <v>0</v>
      </c>
      <c r="AP82" s="897">
        <v>0</v>
      </c>
      <c r="AQ82" s="898">
        <v>0</v>
      </c>
      <c r="AR82" s="896">
        <v>11</v>
      </c>
      <c r="AS82" s="895">
        <v>10</v>
      </c>
      <c r="AT82" s="895">
        <v>19</v>
      </c>
      <c r="AU82" s="895">
        <v>21</v>
      </c>
      <c r="AV82" s="895">
        <v>14</v>
      </c>
      <c r="AW82" s="895">
        <v>14</v>
      </c>
      <c r="AX82" s="895">
        <v>16</v>
      </c>
      <c r="AY82" s="895">
        <v>22</v>
      </c>
      <c r="AZ82" s="895">
        <v>35</v>
      </c>
      <c r="BA82" s="895">
        <v>37</v>
      </c>
      <c r="BB82" s="895">
        <v>12</v>
      </c>
      <c r="BC82" s="899">
        <v>10</v>
      </c>
      <c r="BD82" s="896" t="s">
        <v>437</v>
      </c>
      <c r="BE82" s="895" t="s">
        <v>440</v>
      </c>
      <c r="BF82" s="895">
        <v>15</v>
      </c>
      <c r="BG82" s="895">
        <v>15</v>
      </c>
      <c r="BH82" s="895" t="s">
        <v>440</v>
      </c>
      <c r="BI82" s="895" t="s">
        <v>433</v>
      </c>
      <c r="BJ82" s="895" t="s">
        <v>436</v>
      </c>
      <c r="BK82" s="895" t="s">
        <v>440</v>
      </c>
      <c r="BL82" s="895" t="s">
        <v>444</v>
      </c>
      <c r="BM82" s="895" t="s">
        <v>436</v>
      </c>
      <c r="BN82" s="895" t="s">
        <v>433</v>
      </c>
      <c r="BO82" s="895">
        <v>25</v>
      </c>
      <c r="BP82" s="895">
        <v>25</v>
      </c>
      <c r="BQ82" s="895" t="s">
        <v>435</v>
      </c>
      <c r="BR82" s="895" t="s">
        <v>436</v>
      </c>
      <c r="BS82" s="895" t="s">
        <v>433</v>
      </c>
      <c r="BT82" s="895" t="s">
        <v>433</v>
      </c>
      <c r="BU82" s="910" t="s">
        <v>443</v>
      </c>
      <c r="BV82" s="895" t="s">
        <v>440</v>
      </c>
      <c r="BW82" s="895" t="s">
        <v>439</v>
      </c>
      <c r="BX82" s="895" t="s">
        <v>761</v>
      </c>
      <c r="BY82" s="895" t="s">
        <v>442</v>
      </c>
      <c r="BZ82" s="895" t="s">
        <v>438</v>
      </c>
      <c r="CA82" s="895" t="s">
        <v>439</v>
      </c>
      <c r="CB82" s="895" t="s">
        <v>437</v>
      </c>
      <c r="CC82" s="895" t="s">
        <v>433</v>
      </c>
      <c r="CD82" s="895" t="s">
        <v>437</v>
      </c>
      <c r="CE82" s="895" t="s">
        <v>437</v>
      </c>
      <c r="CF82" s="895" t="s">
        <v>433</v>
      </c>
      <c r="CG82" s="900" t="s">
        <v>437</v>
      </c>
      <c r="CH82" s="820">
        <v>0</v>
      </c>
      <c r="CI82" s="820">
        <v>0</v>
      </c>
      <c r="CJ82" s="820">
        <v>0</v>
      </c>
      <c r="CK82" s="861">
        <v>0</v>
      </c>
      <c r="CL82" s="820">
        <v>0</v>
      </c>
      <c r="CM82" s="820">
        <v>0</v>
      </c>
      <c r="CN82" s="861">
        <v>0</v>
      </c>
      <c r="CO82" s="815">
        <v>0</v>
      </c>
      <c r="CQ82" s="897">
        <v>0</v>
      </c>
      <c r="CR82" s="897">
        <v>0</v>
      </c>
      <c r="CS82" s="897">
        <v>0</v>
      </c>
      <c r="CT82" s="897">
        <v>0</v>
      </c>
      <c r="CU82" s="903">
        <v>0</v>
      </c>
      <c r="CV82" s="897">
        <v>0</v>
      </c>
      <c r="CW82" s="897">
        <v>0</v>
      </c>
      <c r="CX82" s="897">
        <v>0</v>
      </c>
      <c r="CY82" s="897">
        <v>0</v>
      </c>
      <c r="CZ82" s="897">
        <v>0</v>
      </c>
      <c r="DA82" s="897">
        <v>0</v>
      </c>
      <c r="DB82" s="841">
        <v>62957</v>
      </c>
      <c r="DC82" s="930" t="s">
        <v>205</v>
      </c>
      <c r="DD82" s="903" t="s">
        <v>56</v>
      </c>
    </row>
    <row r="83" spans="1:108" ht="36.75" customHeight="1" x14ac:dyDescent="0.3">
      <c r="B83" s="1152"/>
      <c r="C83" s="915">
        <v>63081</v>
      </c>
      <c r="D83" s="902" t="s">
        <v>25</v>
      </c>
      <c r="E83" s="903" t="s">
        <v>839</v>
      </c>
      <c r="F83" s="911" t="s">
        <v>601</v>
      </c>
      <c r="G83" s="903" t="s">
        <v>152</v>
      </c>
      <c r="H83" s="1118">
        <v>37</v>
      </c>
      <c r="I83" s="1471" t="s">
        <v>671</v>
      </c>
      <c r="J83" s="1471" t="s">
        <v>840</v>
      </c>
      <c r="K83" s="1500">
        <v>1</v>
      </c>
      <c r="L83" s="1500"/>
      <c r="M83" s="1500"/>
      <c r="N83" s="1500"/>
      <c r="O83" s="1471"/>
      <c r="P83" s="1098">
        <v>13</v>
      </c>
      <c r="Q83" s="1098">
        <v>24</v>
      </c>
      <c r="R83" s="1098">
        <v>14</v>
      </c>
      <c r="S83" s="1098">
        <v>11</v>
      </c>
      <c r="T83" s="1098">
        <v>11</v>
      </c>
      <c r="U83" s="1098">
        <v>14</v>
      </c>
      <c r="V83" s="1098">
        <v>12</v>
      </c>
      <c r="W83" s="1098">
        <v>12</v>
      </c>
      <c r="X83" s="1098">
        <v>12</v>
      </c>
      <c r="Y83" s="1098">
        <v>13</v>
      </c>
      <c r="Z83" s="1098">
        <v>13</v>
      </c>
      <c r="AA83" s="1099">
        <v>28</v>
      </c>
      <c r="AB83" s="1190">
        <v>17</v>
      </c>
      <c r="AC83" s="1098">
        <v>10</v>
      </c>
      <c r="AD83" s="1098">
        <v>10</v>
      </c>
      <c r="AE83" s="1098">
        <v>11</v>
      </c>
      <c r="AF83" s="1098">
        <v>11</v>
      </c>
      <c r="AG83" s="1098">
        <v>24</v>
      </c>
      <c r="AH83" s="1098">
        <v>15</v>
      </c>
      <c r="AI83" s="1098">
        <v>19</v>
      </c>
      <c r="AJ83" s="1098">
        <v>28</v>
      </c>
      <c r="AK83" s="1190">
        <v>15</v>
      </c>
      <c r="AL83" s="1098">
        <v>16</v>
      </c>
      <c r="AM83" s="1098">
        <v>17</v>
      </c>
      <c r="AN83" s="1098">
        <v>17</v>
      </c>
      <c r="AO83" s="897"/>
      <c r="AP83" s="897"/>
      <c r="AQ83" s="898"/>
      <c r="AR83" s="1190">
        <v>8</v>
      </c>
      <c r="AS83" s="1101">
        <v>10</v>
      </c>
      <c r="AT83" s="1098">
        <v>19</v>
      </c>
      <c r="AU83" s="1098">
        <v>23</v>
      </c>
      <c r="AV83" s="1098">
        <v>16</v>
      </c>
      <c r="AW83" s="1098">
        <v>15</v>
      </c>
      <c r="AX83" s="1098">
        <v>18</v>
      </c>
      <c r="AY83" s="1098">
        <v>17</v>
      </c>
      <c r="AZ83" s="1098">
        <v>37</v>
      </c>
      <c r="BA83" s="1098">
        <v>0</v>
      </c>
      <c r="BB83" s="1098">
        <v>11</v>
      </c>
      <c r="BC83" s="1099">
        <v>12</v>
      </c>
      <c r="BD83" s="1161"/>
      <c r="BE83" s="1160"/>
      <c r="BF83" s="1160"/>
      <c r="BG83" s="1160"/>
      <c r="BH83" s="1160"/>
      <c r="BI83" s="1160"/>
      <c r="BJ83" s="1160"/>
      <c r="BK83" s="1160"/>
      <c r="BL83" s="1160"/>
      <c r="BM83" s="1160"/>
      <c r="BN83" s="1160"/>
      <c r="BO83" s="1160"/>
      <c r="BP83" s="1160"/>
      <c r="BQ83" s="1160"/>
      <c r="BR83" s="1160"/>
      <c r="BS83" s="1160"/>
      <c r="BT83" s="1160"/>
      <c r="BU83" s="1160"/>
      <c r="BV83" s="1160"/>
      <c r="BW83" s="1160"/>
      <c r="BX83" s="1160"/>
      <c r="BY83" s="1160"/>
      <c r="BZ83" s="897"/>
      <c r="CA83" s="897"/>
      <c r="CB83" s="897"/>
      <c r="CC83" s="897"/>
      <c r="CD83" s="897"/>
      <c r="CE83" s="897"/>
      <c r="CF83" s="897"/>
      <c r="CG83" s="908"/>
      <c r="CH83" s="820">
        <v>0</v>
      </c>
      <c r="CI83" s="820">
        <v>0</v>
      </c>
      <c r="CJ83" s="820">
        <v>0</v>
      </c>
      <c r="CK83" s="861">
        <v>0</v>
      </c>
      <c r="CL83" s="820">
        <v>0</v>
      </c>
      <c r="CM83" s="820">
        <v>0</v>
      </c>
      <c r="CN83" s="861">
        <v>0</v>
      </c>
      <c r="CO83" s="815">
        <v>0</v>
      </c>
      <c r="CQ83" s="897"/>
      <c r="CR83" s="897"/>
      <c r="CS83" s="897"/>
      <c r="CT83" s="897"/>
      <c r="CU83" s="903"/>
      <c r="CV83" s="897"/>
      <c r="CW83" s="897"/>
      <c r="CX83" s="897"/>
      <c r="CY83" s="897"/>
      <c r="CZ83" s="897"/>
      <c r="DA83" s="898"/>
      <c r="DB83" s="915">
        <v>63081</v>
      </c>
      <c r="DC83" s="902" t="s">
        <v>25</v>
      </c>
      <c r="DD83" s="903" t="s">
        <v>839</v>
      </c>
    </row>
    <row r="84" spans="1:108" ht="32.25" customHeight="1" x14ac:dyDescent="0.2">
      <c r="A84" s="1007">
        <v>0</v>
      </c>
      <c r="B84" s="840">
        <v>0</v>
      </c>
      <c r="C84" s="841">
        <v>71442</v>
      </c>
      <c r="D84" s="909" t="s">
        <v>99</v>
      </c>
      <c r="E84" s="903" t="s">
        <v>100</v>
      </c>
      <c r="F84" s="904" t="s">
        <v>464</v>
      </c>
      <c r="G84" s="897">
        <v>0</v>
      </c>
      <c r="H84" s="897">
        <v>25</v>
      </c>
      <c r="I84" s="893" t="s">
        <v>611</v>
      </c>
      <c r="J84" s="893" t="s">
        <v>4</v>
      </c>
      <c r="K84" s="894">
        <v>1</v>
      </c>
      <c r="L84" s="894"/>
      <c r="M84" s="894"/>
      <c r="N84" s="894"/>
      <c r="O84" s="1046"/>
      <c r="P84" s="1070">
        <v>13</v>
      </c>
      <c r="Q84" s="1070">
        <v>22</v>
      </c>
      <c r="R84" s="1070">
        <v>14</v>
      </c>
      <c r="S84" s="1138">
        <v>10</v>
      </c>
      <c r="T84" s="1122">
        <v>13</v>
      </c>
      <c r="U84" s="1123">
        <v>14</v>
      </c>
      <c r="V84" s="1072">
        <v>11</v>
      </c>
      <c r="W84" s="1070">
        <v>14</v>
      </c>
      <c r="X84" s="1070">
        <v>11</v>
      </c>
      <c r="Y84" s="1067">
        <v>12</v>
      </c>
      <c r="Z84" s="1066">
        <v>11</v>
      </c>
      <c r="AA84" s="1068">
        <v>28</v>
      </c>
      <c r="AB84" s="1069">
        <v>15</v>
      </c>
      <c r="AC84" s="1067">
        <v>8</v>
      </c>
      <c r="AD84" s="1067">
        <v>9</v>
      </c>
      <c r="AE84" s="1067">
        <v>8</v>
      </c>
      <c r="AF84" s="1070">
        <v>11</v>
      </c>
      <c r="AG84" s="1070">
        <v>23</v>
      </c>
      <c r="AH84" s="1070">
        <v>16</v>
      </c>
      <c r="AI84" s="1071">
        <v>20</v>
      </c>
      <c r="AJ84" s="940">
        <v>27</v>
      </c>
      <c r="AK84" s="1072">
        <v>12</v>
      </c>
      <c r="AL84" s="1071">
        <v>14</v>
      </c>
      <c r="AM84" s="1070">
        <v>15</v>
      </c>
      <c r="AN84" s="1070">
        <v>16</v>
      </c>
      <c r="AO84" s="1070">
        <v>0</v>
      </c>
      <c r="AP84" s="1071">
        <v>0</v>
      </c>
      <c r="AQ84" s="898">
        <v>0</v>
      </c>
      <c r="AR84" s="1072">
        <v>0</v>
      </c>
      <c r="AS84" s="1073">
        <v>0</v>
      </c>
      <c r="AT84" s="1070">
        <v>0</v>
      </c>
      <c r="AU84" s="1070">
        <v>0</v>
      </c>
      <c r="AV84" s="1070">
        <v>0</v>
      </c>
      <c r="AW84" s="1070">
        <v>0</v>
      </c>
      <c r="AX84" s="1071">
        <v>0</v>
      </c>
      <c r="AY84" s="1071">
        <v>0</v>
      </c>
      <c r="AZ84" s="1074">
        <v>0</v>
      </c>
      <c r="BA84" s="1074">
        <v>0</v>
      </c>
      <c r="BB84" s="1074">
        <v>0</v>
      </c>
      <c r="BC84" s="1075">
        <v>0</v>
      </c>
      <c r="BD84" s="1076"/>
      <c r="BE84" s="1074"/>
      <c r="BF84" s="1074"/>
      <c r="BG84" s="1074"/>
      <c r="BH84" s="1074"/>
      <c r="BI84" s="1074"/>
      <c r="BJ84" s="1074"/>
      <c r="BK84" s="1074"/>
      <c r="BL84" s="1074"/>
      <c r="BM84" s="897"/>
      <c r="BN84" s="897"/>
      <c r="BO84" s="897"/>
      <c r="BP84" s="897"/>
      <c r="BQ84" s="897"/>
      <c r="BR84" s="897"/>
      <c r="BS84" s="897"/>
      <c r="BT84" s="897"/>
      <c r="BU84" s="897"/>
      <c r="BV84" s="897"/>
      <c r="BW84" s="897"/>
      <c r="BX84" s="897"/>
      <c r="BY84" s="897"/>
      <c r="BZ84" s="897"/>
      <c r="CA84" s="897"/>
      <c r="CB84" s="897"/>
      <c r="CC84" s="897"/>
      <c r="CD84" s="897"/>
      <c r="CE84" s="897"/>
      <c r="CF84" s="897"/>
      <c r="CG84" s="908"/>
      <c r="CH84" s="820">
        <v>0</v>
      </c>
      <c r="CI84" s="820">
        <v>0</v>
      </c>
      <c r="CJ84" s="820">
        <v>0</v>
      </c>
      <c r="CK84" s="861">
        <v>0</v>
      </c>
      <c r="CL84" s="820">
        <v>0</v>
      </c>
      <c r="CM84" s="820">
        <v>0</v>
      </c>
      <c r="CN84" s="861">
        <v>0</v>
      </c>
      <c r="CO84" s="815">
        <v>0</v>
      </c>
      <c r="CQ84" s="897">
        <v>0</v>
      </c>
      <c r="CR84" s="897">
        <v>0</v>
      </c>
      <c r="CS84" s="897">
        <v>0</v>
      </c>
      <c r="CT84" s="897">
        <v>0</v>
      </c>
      <c r="CU84" s="903">
        <v>0</v>
      </c>
      <c r="CV84" s="897">
        <v>0</v>
      </c>
      <c r="CW84" s="897">
        <v>0</v>
      </c>
      <c r="CX84" s="897">
        <v>0</v>
      </c>
      <c r="CY84" s="897">
        <v>0</v>
      </c>
      <c r="CZ84" s="897">
        <v>0</v>
      </c>
      <c r="DA84" s="897">
        <v>0</v>
      </c>
      <c r="DB84" s="841">
        <v>71442</v>
      </c>
      <c r="DC84" s="909" t="s">
        <v>99</v>
      </c>
      <c r="DD84" s="903" t="s">
        <v>100</v>
      </c>
    </row>
    <row r="85" spans="1:108" s="897" customFormat="1" ht="58.5" customHeight="1" x14ac:dyDescent="0.25">
      <c r="A85" s="934">
        <v>0</v>
      </c>
      <c r="B85" s="840">
        <v>0</v>
      </c>
      <c r="C85" s="841">
        <v>77946</v>
      </c>
      <c r="D85" s="909" t="s">
        <v>218</v>
      </c>
      <c r="E85" s="903" t="s">
        <v>556</v>
      </c>
      <c r="F85" s="904" t="s">
        <v>465</v>
      </c>
      <c r="G85" s="897" t="s">
        <v>45</v>
      </c>
      <c r="H85" s="1022">
        <v>37</v>
      </c>
      <c r="I85" s="1015" t="s">
        <v>694</v>
      </c>
      <c r="J85" s="1478" t="s">
        <v>4</v>
      </c>
      <c r="K85" s="1495">
        <v>1</v>
      </c>
      <c r="L85" s="1495"/>
      <c r="M85" s="1495"/>
      <c r="N85" s="1495"/>
      <c r="O85" s="1015"/>
      <c r="P85" s="1098">
        <v>13</v>
      </c>
      <c r="Q85" s="1098">
        <v>24</v>
      </c>
      <c r="R85" s="1098">
        <v>14</v>
      </c>
      <c r="S85" s="1576">
        <v>10</v>
      </c>
      <c r="T85" s="1609">
        <v>11</v>
      </c>
      <c r="U85" s="1099">
        <v>14</v>
      </c>
      <c r="V85" s="1190">
        <v>12</v>
      </c>
      <c r="W85" s="1098">
        <v>12</v>
      </c>
      <c r="X85" s="940">
        <v>13</v>
      </c>
      <c r="Y85" s="1098">
        <v>13</v>
      </c>
      <c r="Z85" s="1098">
        <v>13</v>
      </c>
      <c r="AA85" s="1099">
        <v>29</v>
      </c>
      <c r="AB85" s="945">
        <v>16</v>
      </c>
      <c r="AC85" s="1098">
        <v>9</v>
      </c>
      <c r="AD85" s="1098">
        <v>10</v>
      </c>
      <c r="AE85" s="1098">
        <v>11</v>
      </c>
      <c r="AF85" s="1098">
        <v>11</v>
      </c>
      <c r="AG85" s="1098">
        <v>25</v>
      </c>
      <c r="AH85" s="1098">
        <v>15</v>
      </c>
      <c r="AI85" s="1098">
        <v>19</v>
      </c>
      <c r="AJ85" s="1098">
        <v>30</v>
      </c>
      <c r="AK85" s="1190">
        <v>15</v>
      </c>
      <c r="AL85" s="1098">
        <v>15</v>
      </c>
      <c r="AM85" s="1098">
        <v>17</v>
      </c>
      <c r="AN85" s="1098">
        <v>17</v>
      </c>
      <c r="AO85" s="1098">
        <v>0</v>
      </c>
      <c r="AP85" s="1098">
        <v>0</v>
      </c>
      <c r="AQ85" s="898">
        <v>0</v>
      </c>
      <c r="AR85" s="1830">
        <v>11</v>
      </c>
      <c r="AS85" s="1863">
        <v>11</v>
      </c>
      <c r="AT85" s="1098">
        <v>19</v>
      </c>
      <c r="AU85" s="940">
        <v>23</v>
      </c>
      <c r="AV85" s="1098">
        <v>15</v>
      </c>
      <c r="AW85" s="940">
        <v>15</v>
      </c>
      <c r="AX85" s="1098">
        <v>17</v>
      </c>
      <c r="AY85" s="1098">
        <v>17</v>
      </c>
      <c r="AZ85" s="1098">
        <v>36</v>
      </c>
      <c r="BA85" s="911">
        <v>0</v>
      </c>
      <c r="BB85" s="940">
        <v>13</v>
      </c>
      <c r="BC85" s="1099">
        <v>12</v>
      </c>
      <c r="BD85" s="907"/>
      <c r="CG85" s="908"/>
      <c r="CH85" s="820">
        <v>0</v>
      </c>
      <c r="CI85" s="820">
        <v>0</v>
      </c>
      <c r="CJ85" s="820">
        <v>0</v>
      </c>
      <c r="CK85" s="861">
        <v>0</v>
      </c>
      <c r="CL85" s="820">
        <v>0</v>
      </c>
      <c r="CM85" s="820">
        <v>0</v>
      </c>
      <c r="CN85" s="861">
        <v>0</v>
      </c>
      <c r="CO85" s="815">
        <v>0</v>
      </c>
      <c r="CP85" s="903"/>
      <c r="CQ85" s="897">
        <v>0</v>
      </c>
      <c r="CR85" s="897">
        <v>0</v>
      </c>
      <c r="CS85" s="897">
        <v>0</v>
      </c>
      <c r="CT85" s="897">
        <v>0</v>
      </c>
      <c r="CU85" s="903">
        <v>0</v>
      </c>
      <c r="CV85" s="897">
        <v>0</v>
      </c>
      <c r="CW85" s="897">
        <v>0</v>
      </c>
      <c r="CX85" s="897">
        <v>0</v>
      </c>
      <c r="CY85" s="897">
        <v>0</v>
      </c>
      <c r="CZ85" s="897">
        <v>0</v>
      </c>
      <c r="DA85" s="897">
        <v>0</v>
      </c>
      <c r="DB85" s="841">
        <v>77946</v>
      </c>
      <c r="DC85" s="909" t="s">
        <v>218</v>
      </c>
      <c r="DD85" s="903" t="s">
        <v>556</v>
      </c>
    </row>
    <row r="86" spans="1:108" ht="39.75" customHeight="1" x14ac:dyDescent="0.2">
      <c r="A86" s="892">
        <v>0</v>
      </c>
      <c r="B86" s="840">
        <v>0</v>
      </c>
      <c r="C86" s="841">
        <v>78598</v>
      </c>
      <c r="D86" s="944" t="s">
        <v>25</v>
      </c>
      <c r="E86" s="903" t="s">
        <v>226</v>
      </c>
      <c r="F86" s="904" t="s">
        <v>680</v>
      </c>
      <c r="G86" s="903" t="s">
        <v>166</v>
      </c>
      <c r="H86" s="903">
        <v>67</v>
      </c>
      <c r="I86" s="905" t="s">
        <v>679</v>
      </c>
      <c r="J86" s="905" t="s">
        <v>4</v>
      </c>
      <c r="K86" s="906">
        <v>1</v>
      </c>
      <c r="L86" s="906"/>
      <c r="M86" s="906"/>
      <c r="N86" s="906"/>
      <c r="O86" s="1010"/>
      <c r="P86" s="1078">
        <v>13</v>
      </c>
      <c r="Q86" s="1078">
        <v>23</v>
      </c>
      <c r="R86" s="1078">
        <v>14</v>
      </c>
      <c r="S86" s="1133">
        <v>11</v>
      </c>
      <c r="T86" s="1134">
        <v>11</v>
      </c>
      <c r="U86" s="1135">
        <v>16</v>
      </c>
      <c r="V86" s="1136">
        <v>12</v>
      </c>
      <c r="W86" s="1078">
        <v>12</v>
      </c>
      <c r="X86" s="1078">
        <v>12</v>
      </c>
      <c r="Y86" s="1078">
        <v>13</v>
      </c>
      <c r="Z86" s="1070">
        <v>13</v>
      </c>
      <c r="AA86" s="1135">
        <v>29</v>
      </c>
      <c r="AB86" s="1136">
        <v>16</v>
      </c>
      <c r="AC86" s="1078">
        <v>9</v>
      </c>
      <c r="AD86" s="1078">
        <v>9</v>
      </c>
      <c r="AE86" s="1078">
        <v>11</v>
      </c>
      <c r="AF86" s="1078">
        <v>11</v>
      </c>
      <c r="AG86" s="1078">
        <v>25</v>
      </c>
      <c r="AH86" s="1078">
        <v>15</v>
      </c>
      <c r="AI86" s="1070">
        <v>19</v>
      </c>
      <c r="AJ86" s="1078">
        <v>28</v>
      </c>
      <c r="AK86" s="1136">
        <v>15</v>
      </c>
      <c r="AL86" s="1078">
        <v>15</v>
      </c>
      <c r="AM86" s="1078">
        <v>17</v>
      </c>
      <c r="AN86" s="1078">
        <v>17</v>
      </c>
      <c r="AO86" s="897">
        <v>0</v>
      </c>
      <c r="AP86" s="897">
        <v>0</v>
      </c>
      <c r="AQ86" s="898">
        <v>0</v>
      </c>
      <c r="AR86" s="1136">
        <v>11</v>
      </c>
      <c r="AS86" s="1137">
        <v>11</v>
      </c>
      <c r="AT86" s="1078">
        <v>19</v>
      </c>
      <c r="AU86" s="1078">
        <v>22</v>
      </c>
      <c r="AV86" s="1078">
        <v>16</v>
      </c>
      <c r="AW86" s="1078">
        <v>14</v>
      </c>
      <c r="AX86" s="1078">
        <v>17</v>
      </c>
      <c r="AY86" s="1078">
        <v>17</v>
      </c>
      <c r="AZ86" s="1078">
        <v>37</v>
      </c>
      <c r="BA86" s="903">
        <v>0</v>
      </c>
      <c r="BB86" s="1078" t="s">
        <v>433</v>
      </c>
      <c r="BC86" s="1135" t="s">
        <v>433</v>
      </c>
      <c r="BD86" s="1136" t="s">
        <v>437</v>
      </c>
      <c r="BE86" s="1078" t="s">
        <v>444</v>
      </c>
      <c r="BF86" s="1078">
        <v>16</v>
      </c>
      <c r="BG86" s="1078">
        <v>16</v>
      </c>
      <c r="BH86" s="1078" t="s">
        <v>440</v>
      </c>
      <c r="BI86" s="1078" t="s">
        <v>436</v>
      </c>
      <c r="BJ86" s="1078" t="s">
        <v>436</v>
      </c>
      <c r="BK86" s="1078" t="s">
        <v>440</v>
      </c>
      <c r="BL86" s="1078" t="s">
        <v>437</v>
      </c>
      <c r="BM86" s="1078" t="s">
        <v>436</v>
      </c>
      <c r="BN86" s="1078" t="s">
        <v>433</v>
      </c>
      <c r="BO86" s="1078">
        <v>23</v>
      </c>
      <c r="BP86" s="1078">
        <v>25</v>
      </c>
      <c r="BQ86" s="1078" t="s">
        <v>441</v>
      </c>
      <c r="BR86" s="1078" t="s">
        <v>436</v>
      </c>
      <c r="BS86" s="1078" t="s">
        <v>433</v>
      </c>
      <c r="BT86" s="1078" t="s">
        <v>433</v>
      </c>
      <c r="BU86" s="1078" t="s">
        <v>435</v>
      </c>
      <c r="BV86" s="1078" t="s">
        <v>440</v>
      </c>
      <c r="BW86" s="1078" t="s">
        <v>433</v>
      </c>
      <c r="BX86" s="1078" t="s">
        <v>434</v>
      </c>
      <c r="BY86" s="1078" t="s">
        <v>442</v>
      </c>
      <c r="BZ86" s="1078" t="s">
        <v>439</v>
      </c>
      <c r="CA86" s="1078" t="s">
        <v>433</v>
      </c>
      <c r="CB86" s="1078" t="s">
        <v>437</v>
      </c>
      <c r="CC86" s="1078" t="s">
        <v>439</v>
      </c>
      <c r="CD86" s="1078" t="s">
        <v>437</v>
      </c>
      <c r="CE86" s="1078" t="s">
        <v>437</v>
      </c>
      <c r="CF86" s="1078" t="s">
        <v>439</v>
      </c>
      <c r="CG86" s="1281" t="s">
        <v>433</v>
      </c>
      <c r="CH86" s="820">
        <v>0</v>
      </c>
      <c r="CI86" s="820">
        <v>0</v>
      </c>
      <c r="CJ86" s="820">
        <v>0</v>
      </c>
      <c r="CK86" s="861">
        <v>0</v>
      </c>
      <c r="CL86" s="820">
        <v>0</v>
      </c>
      <c r="CM86" s="820">
        <v>0</v>
      </c>
      <c r="CN86" s="861">
        <v>0</v>
      </c>
      <c r="CO86" s="815">
        <v>0</v>
      </c>
      <c r="CQ86" s="897">
        <v>0</v>
      </c>
      <c r="CR86" s="897">
        <v>0</v>
      </c>
      <c r="CS86" s="897">
        <v>0</v>
      </c>
      <c r="CT86" s="897">
        <v>0</v>
      </c>
      <c r="CU86" s="903">
        <v>0</v>
      </c>
      <c r="CV86" s="897">
        <v>0</v>
      </c>
      <c r="CW86" s="897">
        <v>0</v>
      </c>
      <c r="CX86" s="897">
        <v>0</v>
      </c>
      <c r="CY86" s="897">
        <v>0</v>
      </c>
      <c r="CZ86" s="897">
        <v>0</v>
      </c>
      <c r="DA86" s="897">
        <v>0</v>
      </c>
      <c r="DB86" s="841">
        <v>78598</v>
      </c>
      <c r="DC86" s="944" t="s">
        <v>25</v>
      </c>
      <c r="DD86" s="903" t="s">
        <v>226</v>
      </c>
    </row>
    <row r="87" spans="1:108" ht="39.75" customHeight="1" x14ac:dyDescent="0.2">
      <c r="A87" s="1369">
        <v>0</v>
      </c>
      <c r="B87" s="1252"/>
      <c r="C87" s="863">
        <v>82011</v>
      </c>
      <c r="D87" s="981" t="s">
        <v>25</v>
      </c>
      <c r="E87" s="1050" t="s">
        <v>196</v>
      </c>
      <c r="F87" s="1045" t="s">
        <v>466</v>
      </c>
      <c r="G87" s="872" t="s">
        <v>197</v>
      </c>
      <c r="H87" s="872">
        <v>25</v>
      </c>
      <c r="I87" s="1041" t="s">
        <v>619</v>
      </c>
      <c r="J87" s="1041" t="s">
        <v>4</v>
      </c>
      <c r="K87" s="1303">
        <v>1</v>
      </c>
      <c r="L87" s="1303"/>
      <c r="M87" s="1303"/>
      <c r="N87" s="1500"/>
      <c r="O87" s="1041"/>
      <c r="P87" s="897">
        <v>13</v>
      </c>
      <c r="Q87" s="897">
        <v>24</v>
      </c>
      <c r="R87" s="897">
        <v>14</v>
      </c>
      <c r="S87" s="934">
        <v>11</v>
      </c>
      <c r="T87" s="1048">
        <v>11</v>
      </c>
      <c r="U87" s="898">
        <v>14</v>
      </c>
      <c r="V87" s="907">
        <v>11</v>
      </c>
      <c r="W87" s="897">
        <v>12</v>
      </c>
      <c r="X87" s="897">
        <v>12</v>
      </c>
      <c r="Y87" s="897">
        <v>13</v>
      </c>
      <c r="Z87" s="897">
        <v>13</v>
      </c>
      <c r="AA87" s="898">
        <v>29</v>
      </c>
      <c r="AB87" s="907">
        <v>16</v>
      </c>
      <c r="AC87" s="897">
        <v>9</v>
      </c>
      <c r="AD87" s="897">
        <v>10</v>
      </c>
      <c r="AE87" s="897">
        <v>11</v>
      </c>
      <c r="AF87" s="897">
        <v>11</v>
      </c>
      <c r="AG87" s="940">
        <v>25</v>
      </c>
      <c r="AH87" s="897">
        <v>15</v>
      </c>
      <c r="AI87" s="897">
        <v>19</v>
      </c>
      <c r="AJ87" s="940">
        <v>29</v>
      </c>
      <c r="AK87" s="907">
        <v>15</v>
      </c>
      <c r="AL87" s="897">
        <v>15</v>
      </c>
      <c r="AM87" s="897">
        <v>16</v>
      </c>
      <c r="AN87" s="940">
        <v>16</v>
      </c>
      <c r="AO87" s="817">
        <v>0</v>
      </c>
      <c r="AP87" s="817">
        <v>0</v>
      </c>
      <c r="AQ87" s="1021">
        <v>0</v>
      </c>
      <c r="AR87" s="817">
        <v>0</v>
      </c>
      <c r="AS87" s="973">
        <v>0</v>
      </c>
      <c r="AT87" s="817">
        <v>0</v>
      </c>
      <c r="AU87" s="817">
        <v>0</v>
      </c>
      <c r="AV87" s="817">
        <v>0</v>
      </c>
      <c r="AW87" s="817">
        <v>0</v>
      </c>
      <c r="AX87" s="817">
        <v>0</v>
      </c>
      <c r="AY87" s="817">
        <v>0</v>
      </c>
      <c r="AZ87" s="817">
        <v>0</v>
      </c>
      <c r="BA87" s="817">
        <v>0</v>
      </c>
      <c r="BB87" s="817">
        <v>0</v>
      </c>
      <c r="BC87" s="1021">
        <v>0</v>
      </c>
      <c r="BD87" s="817"/>
      <c r="BE87" s="817"/>
      <c r="BF87" s="817"/>
      <c r="BG87" s="817"/>
      <c r="BH87" s="817"/>
      <c r="BI87" s="817"/>
      <c r="BJ87" s="817"/>
      <c r="BK87" s="817"/>
      <c r="BL87" s="817"/>
      <c r="BM87" s="817"/>
      <c r="BN87" s="817"/>
      <c r="BO87" s="817"/>
      <c r="BP87" s="817"/>
      <c r="BQ87" s="817"/>
      <c r="BR87" s="817"/>
      <c r="BS87" s="817"/>
      <c r="BT87" s="817"/>
      <c r="BU87" s="817"/>
      <c r="BV87" s="817"/>
      <c r="BW87" s="817"/>
      <c r="BX87" s="817"/>
      <c r="BY87" s="817"/>
      <c r="BZ87" s="817"/>
      <c r="CA87" s="817"/>
      <c r="CB87" s="817"/>
      <c r="CC87" s="817"/>
      <c r="CD87" s="817"/>
      <c r="CE87" s="817"/>
      <c r="CF87" s="817"/>
      <c r="CH87" s="820">
        <v>0</v>
      </c>
      <c r="CI87" s="820">
        <v>0</v>
      </c>
      <c r="CJ87" s="820">
        <v>0</v>
      </c>
      <c r="CK87" s="861">
        <v>0</v>
      </c>
      <c r="CL87" s="820">
        <v>0</v>
      </c>
      <c r="CM87" s="820">
        <v>0</v>
      </c>
      <c r="CN87" s="861">
        <v>0</v>
      </c>
      <c r="CO87" s="815">
        <v>0</v>
      </c>
      <c r="CP87" s="806"/>
      <c r="CQ87" s="817"/>
      <c r="CR87" s="817"/>
      <c r="CS87" s="817"/>
      <c r="CT87" s="817"/>
      <c r="CU87" s="817"/>
      <c r="CV87" s="817"/>
      <c r="CW87" s="817"/>
      <c r="CX87" s="817"/>
      <c r="CY87" s="817"/>
      <c r="CZ87" s="817"/>
      <c r="DA87" s="817"/>
      <c r="DB87" s="863">
        <v>82011</v>
      </c>
      <c r="DC87" s="872"/>
      <c r="DD87" s="872"/>
    </row>
    <row r="88" spans="1:108" s="897" customFormat="1" ht="46.5" customHeight="1" x14ac:dyDescent="0.2">
      <c r="A88" s="934">
        <v>0</v>
      </c>
      <c r="B88" s="840">
        <v>0</v>
      </c>
      <c r="C88" s="863">
        <v>82543</v>
      </c>
      <c r="D88" s="981" t="s">
        <v>27</v>
      </c>
      <c r="E88" s="1050" t="s">
        <v>28</v>
      </c>
      <c r="F88" s="1045" t="s">
        <v>562</v>
      </c>
      <c r="G88" s="1050" t="s">
        <v>24</v>
      </c>
      <c r="H88" s="1050">
        <v>25</v>
      </c>
      <c r="I88" s="1046" t="s">
        <v>626</v>
      </c>
      <c r="J88" s="1046" t="s">
        <v>4</v>
      </c>
      <c r="K88" s="1047">
        <v>1</v>
      </c>
      <c r="L88" s="1047"/>
      <c r="M88" s="1047"/>
      <c r="N88" s="1039"/>
      <c r="O88" s="1046"/>
      <c r="P88" s="895">
        <v>13</v>
      </c>
      <c r="Q88" s="895">
        <v>23</v>
      </c>
      <c r="R88" s="895">
        <v>14</v>
      </c>
      <c r="S88" s="961">
        <v>10</v>
      </c>
      <c r="T88" s="976">
        <v>14</v>
      </c>
      <c r="U88" s="899">
        <v>14</v>
      </c>
      <c r="V88" s="896">
        <v>11</v>
      </c>
      <c r="W88" s="895">
        <v>13</v>
      </c>
      <c r="X88" s="895">
        <v>11</v>
      </c>
      <c r="Y88" s="895">
        <v>12</v>
      </c>
      <c r="Z88" s="895">
        <v>11</v>
      </c>
      <c r="AA88" s="899">
        <v>28</v>
      </c>
      <c r="AB88" s="896">
        <v>15</v>
      </c>
      <c r="AC88" s="895">
        <v>8</v>
      </c>
      <c r="AD88" s="895">
        <v>9</v>
      </c>
      <c r="AE88" s="895">
        <v>8</v>
      </c>
      <c r="AF88" s="895">
        <v>11</v>
      </c>
      <c r="AG88" s="895">
        <v>23</v>
      </c>
      <c r="AH88" s="895">
        <v>16</v>
      </c>
      <c r="AI88" s="895">
        <v>20</v>
      </c>
      <c r="AJ88" s="895">
        <v>28</v>
      </c>
      <c r="AK88" s="896">
        <v>12</v>
      </c>
      <c r="AL88" s="895">
        <v>14</v>
      </c>
      <c r="AM88" s="895">
        <v>15</v>
      </c>
      <c r="AN88" s="895">
        <v>16</v>
      </c>
      <c r="AO88" s="817">
        <v>0</v>
      </c>
      <c r="AP88" s="817">
        <v>0</v>
      </c>
      <c r="AQ88" s="1021">
        <v>0</v>
      </c>
      <c r="AR88" s="1537">
        <v>0</v>
      </c>
      <c r="AS88" s="1866">
        <v>0</v>
      </c>
      <c r="AT88" s="1537">
        <v>0</v>
      </c>
      <c r="AU88" s="1537">
        <v>0</v>
      </c>
      <c r="AV88" s="1537">
        <v>0</v>
      </c>
      <c r="AW88" s="1537">
        <v>0</v>
      </c>
      <c r="AX88" s="1537">
        <v>0</v>
      </c>
      <c r="AY88" s="1537">
        <f>AV105+D343</f>
        <v>14</v>
      </c>
      <c r="AZ88" s="1537">
        <v>0</v>
      </c>
      <c r="BA88" s="1537">
        <v>0</v>
      </c>
      <c r="BB88" s="1537">
        <v>0</v>
      </c>
      <c r="BC88" s="1660">
        <v>0</v>
      </c>
      <c r="BD88" s="817"/>
      <c r="BE88" s="817"/>
      <c r="BF88" s="817"/>
      <c r="BG88" s="817"/>
      <c r="BH88" s="817"/>
      <c r="BI88" s="817"/>
      <c r="BJ88" s="817"/>
      <c r="BK88" s="817"/>
      <c r="BL88" s="817"/>
      <c r="BM88" s="817"/>
      <c r="BN88" s="817"/>
      <c r="BO88" s="817"/>
      <c r="BP88" s="817"/>
      <c r="BQ88" s="817"/>
      <c r="BR88" s="817"/>
      <c r="BS88" s="817"/>
      <c r="BT88" s="817"/>
      <c r="BU88" s="817"/>
      <c r="BV88" s="817"/>
      <c r="BW88" s="817"/>
      <c r="BX88" s="817"/>
      <c r="BY88" s="817"/>
      <c r="BZ88" s="817"/>
      <c r="CA88" s="817"/>
      <c r="CB88" s="817"/>
      <c r="CC88" s="817"/>
      <c r="CD88" s="817"/>
      <c r="CE88" s="817"/>
      <c r="CF88" s="817"/>
      <c r="CG88" s="816"/>
      <c r="CH88" s="820">
        <v>0</v>
      </c>
      <c r="CI88" s="820">
        <v>0</v>
      </c>
      <c r="CJ88" s="820">
        <v>0</v>
      </c>
      <c r="CK88" s="861">
        <v>0</v>
      </c>
      <c r="CL88" s="820">
        <v>0</v>
      </c>
      <c r="CM88" s="820">
        <v>0</v>
      </c>
      <c r="CN88" s="861">
        <v>0</v>
      </c>
      <c r="CO88" s="815">
        <v>0</v>
      </c>
      <c r="CP88" s="903"/>
      <c r="CQ88" s="806">
        <v>0</v>
      </c>
      <c r="CR88" s="806">
        <v>0</v>
      </c>
      <c r="CS88" s="806">
        <v>0</v>
      </c>
      <c r="CT88" s="806">
        <v>0</v>
      </c>
      <c r="CU88" s="810">
        <v>0</v>
      </c>
      <c r="CV88" s="806">
        <v>0</v>
      </c>
      <c r="CW88" s="806">
        <v>0</v>
      </c>
      <c r="CX88" s="806">
        <v>0</v>
      </c>
      <c r="CY88" s="806">
        <v>0</v>
      </c>
      <c r="CZ88" s="806">
        <v>0</v>
      </c>
      <c r="DA88" s="806">
        <v>0</v>
      </c>
      <c r="DB88" s="863">
        <v>82543</v>
      </c>
      <c r="DC88" s="981" t="s">
        <v>27</v>
      </c>
      <c r="DD88" s="1050" t="s">
        <v>28</v>
      </c>
    </row>
    <row r="89" spans="1:108" s="897" customFormat="1" ht="26.25" x14ac:dyDescent="0.25">
      <c r="A89" s="934">
        <v>0</v>
      </c>
      <c r="B89" s="840">
        <v>0</v>
      </c>
      <c r="C89" s="841">
        <v>82602</v>
      </c>
      <c r="D89" s="902" t="s">
        <v>25</v>
      </c>
      <c r="E89" s="903" t="s">
        <v>26</v>
      </c>
      <c r="F89" s="904" t="s">
        <v>545</v>
      </c>
      <c r="G89" s="903" t="s">
        <v>24</v>
      </c>
      <c r="H89" s="1460"/>
      <c r="I89" s="1041" t="s">
        <v>627</v>
      </c>
      <c r="J89" s="1041" t="s">
        <v>4</v>
      </c>
      <c r="K89" s="1260">
        <v>1</v>
      </c>
      <c r="L89" s="1260"/>
      <c r="M89" s="906"/>
      <c r="N89" s="906"/>
      <c r="O89" s="1041"/>
      <c r="P89" s="895">
        <v>13</v>
      </c>
      <c r="Q89" s="895">
        <v>23</v>
      </c>
      <c r="R89" s="895">
        <v>14</v>
      </c>
      <c r="S89" s="961">
        <v>10</v>
      </c>
      <c r="T89" s="976">
        <v>14</v>
      </c>
      <c r="U89" s="899">
        <v>14</v>
      </c>
      <c r="V89" s="896">
        <v>11</v>
      </c>
      <c r="W89" s="895">
        <v>13</v>
      </c>
      <c r="X89" s="895">
        <v>11</v>
      </c>
      <c r="Y89" s="895">
        <v>12</v>
      </c>
      <c r="Z89" s="895">
        <v>11</v>
      </c>
      <c r="AA89" s="899">
        <v>28</v>
      </c>
      <c r="AB89" s="896">
        <v>0</v>
      </c>
      <c r="AC89" s="895">
        <v>0</v>
      </c>
      <c r="AD89" s="895">
        <v>0</v>
      </c>
      <c r="AE89" s="895">
        <v>0</v>
      </c>
      <c r="AF89" s="895">
        <v>0</v>
      </c>
      <c r="AG89" s="895">
        <v>0</v>
      </c>
      <c r="AH89" s="895">
        <v>0</v>
      </c>
      <c r="AI89" s="895">
        <v>0</v>
      </c>
      <c r="AJ89" s="895">
        <v>0</v>
      </c>
      <c r="AK89" s="896">
        <v>0</v>
      </c>
      <c r="AL89" s="895">
        <v>0</v>
      </c>
      <c r="AM89" s="895">
        <v>0</v>
      </c>
      <c r="AN89" s="895">
        <v>0</v>
      </c>
      <c r="AO89" s="897">
        <v>0</v>
      </c>
      <c r="AP89" s="897">
        <v>0</v>
      </c>
      <c r="AQ89" s="898">
        <v>0</v>
      </c>
      <c r="AR89" s="896">
        <v>0</v>
      </c>
      <c r="AS89" s="901">
        <v>0</v>
      </c>
      <c r="AT89" s="895">
        <v>0</v>
      </c>
      <c r="AU89" s="895">
        <v>0</v>
      </c>
      <c r="AV89" s="895">
        <v>0</v>
      </c>
      <c r="AW89" s="895">
        <v>0</v>
      </c>
      <c r="AX89" s="895">
        <v>0</v>
      </c>
      <c r="AY89" s="895">
        <v>0</v>
      </c>
      <c r="AZ89" s="895">
        <v>0</v>
      </c>
      <c r="BA89" s="895">
        <v>0</v>
      </c>
      <c r="BB89" s="895">
        <v>0</v>
      </c>
      <c r="BC89" s="899">
        <v>0</v>
      </c>
      <c r="BD89" s="907"/>
      <c r="CG89" s="908"/>
      <c r="CH89" s="820">
        <v>0</v>
      </c>
      <c r="CI89" s="820">
        <v>0</v>
      </c>
      <c r="CJ89" s="820">
        <v>0</v>
      </c>
      <c r="CK89" s="861">
        <v>0</v>
      </c>
      <c r="CL89" s="820">
        <v>0</v>
      </c>
      <c r="CM89" s="820">
        <v>0</v>
      </c>
      <c r="CN89" s="861">
        <v>0</v>
      </c>
      <c r="CO89" s="815">
        <v>0</v>
      </c>
      <c r="CP89" s="903"/>
      <c r="CQ89" s="897">
        <v>0</v>
      </c>
      <c r="CR89" s="897">
        <v>0</v>
      </c>
      <c r="CS89" s="897">
        <v>0</v>
      </c>
      <c r="CT89" s="897">
        <v>0</v>
      </c>
      <c r="CU89" s="903">
        <v>0</v>
      </c>
      <c r="CV89" s="897">
        <v>0</v>
      </c>
      <c r="CW89" s="897">
        <v>0</v>
      </c>
      <c r="CX89" s="897">
        <v>0</v>
      </c>
      <c r="CY89" s="897">
        <v>0</v>
      </c>
      <c r="CZ89" s="897">
        <v>0</v>
      </c>
      <c r="DA89" s="897">
        <v>0</v>
      </c>
      <c r="DB89" s="841">
        <v>82602</v>
      </c>
      <c r="DC89" s="902" t="s">
        <v>25</v>
      </c>
      <c r="DD89" s="903" t="s">
        <v>26</v>
      </c>
    </row>
    <row r="90" spans="1:108" s="897" customFormat="1" ht="35.25" customHeight="1" x14ac:dyDescent="0.2">
      <c r="A90" s="934">
        <v>0</v>
      </c>
      <c r="B90" s="840">
        <v>0</v>
      </c>
      <c r="C90" s="841">
        <v>83474</v>
      </c>
      <c r="D90" s="909" t="s">
        <v>218</v>
      </c>
      <c r="E90" s="903" t="s">
        <v>557</v>
      </c>
      <c r="F90" s="904" t="s">
        <v>467</v>
      </c>
      <c r="G90" s="903" t="s">
        <v>167</v>
      </c>
      <c r="H90" s="1460">
        <v>25</v>
      </c>
      <c r="I90" s="1010" t="s">
        <v>695</v>
      </c>
      <c r="J90" s="1010" t="s">
        <v>4</v>
      </c>
      <c r="K90" s="1011">
        <v>1</v>
      </c>
      <c r="L90" s="906"/>
      <c r="M90" s="906"/>
      <c r="N90" s="906"/>
      <c r="O90" s="1010"/>
      <c r="P90" s="1221">
        <v>13</v>
      </c>
      <c r="Q90" s="1221">
        <v>24</v>
      </c>
      <c r="R90" s="1221">
        <v>14</v>
      </c>
      <c r="S90" s="1576">
        <v>10</v>
      </c>
      <c r="T90" s="1326">
        <v>11</v>
      </c>
      <c r="U90" s="1222">
        <v>14</v>
      </c>
      <c r="V90" s="1190">
        <v>12</v>
      </c>
      <c r="W90" s="1221">
        <v>12</v>
      </c>
      <c r="X90" s="940">
        <v>13</v>
      </c>
      <c r="Y90" s="940">
        <v>12</v>
      </c>
      <c r="Z90" s="1221">
        <v>13</v>
      </c>
      <c r="AA90" s="925">
        <v>28</v>
      </c>
      <c r="AB90" s="945">
        <v>16</v>
      </c>
      <c r="AC90" s="1098">
        <v>9</v>
      </c>
      <c r="AD90" s="1098">
        <v>10</v>
      </c>
      <c r="AE90" s="1098">
        <v>11</v>
      </c>
      <c r="AF90" s="1098">
        <v>11</v>
      </c>
      <c r="AG90" s="1098">
        <v>25</v>
      </c>
      <c r="AH90" s="1098">
        <v>15</v>
      </c>
      <c r="AI90" s="1098">
        <v>19</v>
      </c>
      <c r="AJ90" s="1098">
        <v>30</v>
      </c>
      <c r="AK90" s="1190">
        <v>15</v>
      </c>
      <c r="AL90" s="1098">
        <v>15</v>
      </c>
      <c r="AM90" s="1098">
        <v>17</v>
      </c>
      <c r="AN90" s="1098">
        <v>17</v>
      </c>
      <c r="AO90" s="910">
        <v>0</v>
      </c>
      <c r="AP90" s="1098">
        <v>0</v>
      </c>
      <c r="AQ90" s="898">
        <v>0</v>
      </c>
      <c r="AR90" s="1190">
        <v>0</v>
      </c>
      <c r="AS90" s="903">
        <v>0</v>
      </c>
      <c r="AT90" s="897">
        <v>0</v>
      </c>
      <c r="AU90" s="897">
        <v>0</v>
      </c>
      <c r="AV90" s="1098">
        <v>0</v>
      </c>
      <c r="AW90" s="1098">
        <v>0</v>
      </c>
      <c r="AX90" s="1098">
        <v>0</v>
      </c>
      <c r="AY90" s="1221">
        <v>0</v>
      </c>
      <c r="AZ90" s="911">
        <v>0</v>
      </c>
      <c r="BA90" s="911">
        <v>0</v>
      </c>
      <c r="BB90" s="911">
        <v>0</v>
      </c>
      <c r="BC90" s="1099">
        <v>0</v>
      </c>
      <c r="BD90" s="907"/>
      <c r="CG90" s="908"/>
      <c r="CH90" s="820">
        <v>0</v>
      </c>
      <c r="CI90" s="820">
        <v>0</v>
      </c>
      <c r="CJ90" s="820">
        <v>0</v>
      </c>
      <c r="CK90" s="861">
        <v>0</v>
      </c>
      <c r="CL90" s="820">
        <v>0</v>
      </c>
      <c r="CM90" s="820">
        <v>0</v>
      </c>
      <c r="CN90" s="861">
        <v>0</v>
      </c>
      <c r="CO90" s="815">
        <v>0</v>
      </c>
      <c r="CP90" s="903"/>
      <c r="CQ90" s="897">
        <v>0</v>
      </c>
      <c r="CR90" s="897">
        <v>0</v>
      </c>
      <c r="CS90" s="897">
        <v>0</v>
      </c>
      <c r="CT90" s="897">
        <v>0</v>
      </c>
      <c r="CU90" s="903">
        <v>0</v>
      </c>
      <c r="CV90" s="897">
        <v>0</v>
      </c>
      <c r="CW90" s="897">
        <v>0</v>
      </c>
      <c r="CX90" s="897">
        <v>0</v>
      </c>
      <c r="CY90" s="897">
        <v>0</v>
      </c>
      <c r="CZ90" s="897">
        <v>0</v>
      </c>
      <c r="DA90" s="897">
        <v>0</v>
      </c>
      <c r="DB90" s="841">
        <v>83474</v>
      </c>
      <c r="DC90" s="909" t="s">
        <v>218</v>
      </c>
      <c r="DD90" s="903" t="s">
        <v>557</v>
      </c>
    </row>
    <row r="91" spans="1:108" ht="54.75" customHeight="1" x14ac:dyDescent="0.25">
      <c r="A91" s="1368"/>
      <c r="B91" s="840"/>
      <c r="C91" s="841">
        <v>83728</v>
      </c>
      <c r="D91" s="909" t="s">
        <v>572</v>
      </c>
      <c r="E91" s="903"/>
      <c r="F91" s="938" t="s">
        <v>1016</v>
      </c>
      <c r="G91" s="903" t="s">
        <v>167</v>
      </c>
      <c r="H91" s="903">
        <v>25</v>
      </c>
      <c r="I91" s="1483" t="s">
        <v>717</v>
      </c>
      <c r="J91" s="905" t="s">
        <v>4</v>
      </c>
      <c r="K91" s="906">
        <v>1</v>
      </c>
      <c r="L91" s="906"/>
      <c r="M91" s="906"/>
      <c r="N91" s="906"/>
      <c r="O91" s="905"/>
      <c r="P91" s="1098">
        <v>13</v>
      </c>
      <c r="Q91" s="1098">
        <v>24</v>
      </c>
      <c r="R91" s="1098">
        <v>14</v>
      </c>
      <c r="S91" s="1576">
        <v>10</v>
      </c>
      <c r="T91" s="1609">
        <v>11</v>
      </c>
      <c r="U91" s="1099">
        <v>14</v>
      </c>
      <c r="V91" s="1190">
        <v>12</v>
      </c>
      <c r="W91" s="1098">
        <v>12</v>
      </c>
      <c r="X91" s="1098">
        <v>12</v>
      </c>
      <c r="Y91" s="1098">
        <v>13</v>
      </c>
      <c r="Z91" s="1098">
        <v>13</v>
      </c>
      <c r="AA91" s="1099">
        <v>29</v>
      </c>
      <c r="AB91" s="1190">
        <v>19</v>
      </c>
      <c r="AC91" s="1098">
        <v>9</v>
      </c>
      <c r="AD91" s="1098">
        <v>10</v>
      </c>
      <c r="AE91" s="1098">
        <v>11</v>
      </c>
      <c r="AF91" s="1098">
        <v>11</v>
      </c>
      <c r="AG91" s="1098">
        <v>25</v>
      </c>
      <c r="AH91" s="1098">
        <v>15</v>
      </c>
      <c r="AI91" s="1098">
        <v>19</v>
      </c>
      <c r="AJ91" s="1098">
        <v>30</v>
      </c>
      <c r="AK91" s="1190">
        <v>15</v>
      </c>
      <c r="AL91" s="1098">
        <v>15</v>
      </c>
      <c r="AM91" s="1098">
        <v>17</v>
      </c>
      <c r="AN91" s="1098">
        <v>17</v>
      </c>
      <c r="AO91" s="1098"/>
      <c r="AP91" s="1098"/>
      <c r="AQ91" s="898"/>
      <c r="AR91" s="1100"/>
      <c r="AS91" s="1101"/>
      <c r="AT91" s="1098"/>
      <c r="AU91" s="1098"/>
      <c r="AV91" s="1098"/>
      <c r="AW91" s="1098"/>
      <c r="AX91" s="1098"/>
      <c r="AY91" s="1098"/>
      <c r="AZ91" s="1098"/>
      <c r="BA91" s="1098">
        <v>37</v>
      </c>
      <c r="BB91" s="1098"/>
      <c r="BC91" s="1099"/>
      <c r="BD91" s="907"/>
      <c r="BE91" s="897"/>
      <c r="BF91" s="897"/>
      <c r="BG91" s="897"/>
      <c r="BH91" s="897"/>
      <c r="BI91" s="897"/>
      <c r="BJ91" s="897"/>
      <c r="BK91" s="897"/>
      <c r="BL91" s="897"/>
      <c r="BM91" s="897"/>
      <c r="BN91" s="897"/>
      <c r="BO91" s="897"/>
      <c r="BP91" s="897"/>
      <c r="BQ91" s="897"/>
      <c r="BR91" s="897"/>
      <c r="BS91" s="897"/>
      <c r="BT91" s="897"/>
      <c r="BU91" s="897"/>
      <c r="BV91" s="897"/>
      <c r="BW91" s="897"/>
      <c r="BX91" s="897"/>
      <c r="BY91" s="897"/>
      <c r="BZ91" s="897"/>
      <c r="CA91" s="897"/>
      <c r="CB91" s="897"/>
      <c r="CC91" s="897"/>
      <c r="CD91" s="897"/>
      <c r="CE91" s="897"/>
      <c r="CF91" s="897"/>
      <c r="CG91" s="908"/>
      <c r="CH91" s="820">
        <v>0</v>
      </c>
      <c r="CI91" s="820">
        <v>0</v>
      </c>
      <c r="CJ91" s="820">
        <v>0</v>
      </c>
      <c r="CK91" s="861">
        <v>0</v>
      </c>
      <c r="CL91" s="820">
        <v>0</v>
      </c>
      <c r="CM91" s="820">
        <v>0</v>
      </c>
      <c r="CN91" s="861">
        <v>0</v>
      </c>
      <c r="CO91" s="815">
        <v>0</v>
      </c>
      <c r="CQ91" s="897"/>
      <c r="CR91" s="897"/>
      <c r="CS91" s="897"/>
      <c r="CT91" s="897"/>
      <c r="CU91" s="903"/>
      <c r="CV91" s="897"/>
      <c r="CW91" s="897"/>
      <c r="CX91" s="897"/>
      <c r="CY91" s="897"/>
      <c r="CZ91" s="897"/>
      <c r="DA91" s="897"/>
      <c r="DB91" s="841">
        <v>83728</v>
      </c>
      <c r="DC91" s="909" t="s">
        <v>572</v>
      </c>
      <c r="DD91" s="903"/>
    </row>
    <row r="92" spans="1:108" ht="62.25" customHeight="1" x14ac:dyDescent="0.25">
      <c r="A92" s="972">
        <v>0</v>
      </c>
      <c r="B92" s="840">
        <v>0</v>
      </c>
      <c r="C92" s="841">
        <v>83832</v>
      </c>
      <c r="D92" s="944" t="s">
        <v>25</v>
      </c>
      <c r="E92" s="1102" t="s">
        <v>235</v>
      </c>
      <c r="F92" s="904" t="s">
        <v>751</v>
      </c>
      <c r="G92" s="1455" t="s">
        <v>172</v>
      </c>
      <c r="H92" s="1279">
        <v>30</v>
      </c>
      <c r="I92" s="1015" t="s">
        <v>677</v>
      </c>
      <c r="J92" s="1015" t="s">
        <v>4</v>
      </c>
      <c r="K92" s="1016">
        <v>1</v>
      </c>
      <c r="L92" s="1016"/>
      <c r="M92" s="1016"/>
      <c r="N92" s="1016"/>
      <c r="O92" s="1015"/>
      <c r="P92" s="1275">
        <v>13</v>
      </c>
      <c r="Q92" s="1275">
        <v>24</v>
      </c>
      <c r="R92" s="1275">
        <v>14</v>
      </c>
      <c r="S92" s="1581">
        <v>10</v>
      </c>
      <c r="T92" s="1617">
        <v>11</v>
      </c>
      <c r="U92" s="1276">
        <v>14</v>
      </c>
      <c r="V92" s="1277">
        <v>12</v>
      </c>
      <c r="W92" s="1275">
        <v>12</v>
      </c>
      <c r="X92" s="1275">
        <v>12</v>
      </c>
      <c r="Y92" s="1275">
        <v>13</v>
      </c>
      <c r="Z92" s="1275">
        <v>13</v>
      </c>
      <c r="AA92" s="1276">
        <v>31</v>
      </c>
      <c r="AB92" s="1277">
        <v>18</v>
      </c>
      <c r="AC92" s="1275">
        <v>9</v>
      </c>
      <c r="AD92" s="1275">
        <v>10</v>
      </c>
      <c r="AE92" s="1275">
        <v>11</v>
      </c>
      <c r="AF92" s="1275">
        <v>11</v>
      </c>
      <c r="AG92" s="1275">
        <v>25</v>
      </c>
      <c r="AH92" s="1275">
        <v>15</v>
      </c>
      <c r="AI92" s="1275">
        <v>19</v>
      </c>
      <c r="AJ92" s="1275">
        <v>31</v>
      </c>
      <c r="AK92" s="1277">
        <v>15</v>
      </c>
      <c r="AL92" s="1275">
        <v>15</v>
      </c>
      <c r="AM92" s="940">
        <v>15</v>
      </c>
      <c r="AN92" s="1275">
        <v>17</v>
      </c>
      <c r="AO92" s="897">
        <v>0</v>
      </c>
      <c r="AP92" s="897">
        <v>0</v>
      </c>
      <c r="AQ92" s="898">
        <v>0</v>
      </c>
      <c r="AR92" s="907">
        <v>0</v>
      </c>
      <c r="AS92" s="1278">
        <v>12</v>
      </c>
      <c r="AT92" s="1275">
        <v>19</v>
      </c>
      <c r="AU92" s="897">
        <v>0</v>
      </c>
      <c r="AV92" s="1275">
        <v>15</v>
      </c>
      <c r="AW92" s="897">
        <v>0</v>
      </c>
      <c r="AX92" s="897">
        <v>0</v>
      </c>
      <c r="AY92" s="897">
        <v>0</v>
      </c>
      <c r="AZ92" s="897">
        <v>0</v>
      </c>
      <c r="BA92" s="897">
        <v>0</v>
      </c>
      <c r="BB92" s="1278">
        <v>12</v>
      </c>
      <c r="BC92" s="898"/>
      <c r="BD92" s="907"/>
      <c r="BE92" s="897"/>
      <c r="BF92" s="897"/>
      <c r="BG92" s="897"/>
      <c r="BH92" s="897"/>
      <c r="BI92" s="897"/>
      <c r="BJ92" s="897"/>
      <c r="BK92" s="897"/>
      <c r="BL92" s="897"/>
      <c r="BM92" s="897"/>
      <c r="BN92" s="897"/>
      <c r="BO92" s="897"/>
      <c r="BP92" s="897"/>
      <c r="BQ92" s="897"/>
      <c r="BR92" s="897"/>
      <c r="BS92" s="897"/>
      <c r="BT92" s="897"/>
      <c r="BU92" s="897"/>
      <c r="BV92" s="897"/>
      <c r="BW92" s="897"/>
      <c r="BX92" s="897"/>
      <c r="BY92" s="897"/>
      <c r="BZ92" s="897">
        <v>14</v>
      </c>
      <c r="CA92" s="897"/>
      <c r="CB92" s="897"/>
      <c r="CC92" s="897"/>
      <c r="CD92" s="897"/>
      <c r="CE92" s="897"/>
      <c r="CF92" s="897"/>
      <c r="CG92" s="908"/>
      <c r="CH92" s="820">
        <v>11</v>
      </c>
      <c r="CI92" s="820">
        <v>11</v>
      </c>
      <c r="CJ92" s="820">
        <v>12</v>
      </c>
      <c r="CK92" s="861">
        <v>12</v>
      </c>
      <c r="CL92" s="820">
        <v>22</v>
      </c>
      <c r="CM92" s="820">
        <v>13</v>
      </c>
      <c r="CN92" s="861">
        <v>10</v>
      </c>
      <c r="CO92" s="815">
        <v>24</v>
      </c>
      <c r="CQ92" s="1275">
        <v>13</v>
      </c>
      <c r="CR92" s="1275"/>
      <c r="CS92" s="1275">
        <v>12</v>
      </c>
      <c r="CT92" s="1275"/>
      <c r="CU92" s="1278">
        <v>11</v>
      </c>
      <c r="CV92" s="1275">
        <v>11</v>
      </c>
      <c r="CW92" s="1275">
        <v>11</v>
      </c>
      <c r="CX92" s="1275">
        <v>22</v>
      </c>
      <c r="CY92" s="1275">
        <v>12</v>
      </c>
      <c r="CZ92" s="1275">
        <v>10</v>
      </c>
      <c r="DA92" s="1275">
        <v>24</v>
      </c>
      <c r="DB92" s="841">
        <v>83832</v>
      </c>
      <c r="DC92" s="944" t="s">
        <v>25</v>
      </c>
      <c r="DD92" s="1102" t="s">
        <v>235</v>
      </c>
    </row>
    <row r="93" spans="1:108" ht="46.5" customHeight="1" thickBot="1" x14ac:dyDescent="0.35">
      <c r="A93" s="1007"/>
      <c r="B93" s="1152"/>
      <c r="C93" s="1159">
        <v>84047</v>
      </c>
      <c r="D93" s="909" t="s">
        <v>151</v>
      </c>
      <c r="E93" s="1102" t="s">
        <v>868</v>
      </c>
      <c r="F93" s="1081" t="s">
        <v>538</v>
      </c>
      <c r="G93" s="903" t="s">
        <v>152</v>
      </c>
      <c r="H93" s="903">
        <v>67</v>
      </c>
      <c r="I93" s="893" t="s">
        <v>624</v>
      </c>
      <c r="J93" s="893" t="s">
        <v>4</v>
      </c>
      <c r="K93" s="894">
        <v>1</v>
      </c>
      <c r="L93" s="894"/>
      <c r="M93" s="894"/>
      <c r="N93" s="894"/>
      <c r="O93" s="893"/>
      <c r="P93" s="1098">
        <v>13</v>
      </c>
      <c r="Q93" s="1098">
        <v>24</v>
      </c>
      <c r="R93" s="1098">
        <v>14</v>
      </c>
      <c r="S93" s="1576">
        <v>11</v>
      </c>
      <c r="T93" s="1609">
        <v>11</v>
      </c>
      <c r="U93" s="1099">
        <v>14</v>
      </c>
      <c r="V93" s="1190">
        <v>12</v>
      </c>
      <c r="W93" s="1098">
        <v>12</v>
      </c>
      <c r="X93" s="1098">
        <v>12</v>
      </c>
      <c r="Y93" s="1098">
        <v>13</v>
      </c>
      <c r="Z93" s="1098">
        <v>13</v>
      </c>
      <c r="AA93" s="1027">
        <v>30</v>
      </c>
      <c r="AB93" s="945">
        <v>18</v>
      </c>
      <c r="AC93" s="940">
        <v>9</v>
      </c>
      <c r="AD93" s="1098">
        <v>10</v>
      </c>
      <c r="AE93" s="1098">
        <v>11</v>
      </c>
      <c r="AF93" s="1098">
        <v>11</v>
      </c>
      <c r="AG93" s="940">
        <v>25</v>
      </c>
      <c r="AH93" s="1098">
        <v>15</v>
      </c>
      <c r="AI93" s="1098">
        <v>19</v>
      </c>
      <c r="AJ93" s="940">
        <v>29</v>
      </c>
      <c r="AK93" s="1190">
        <v>15</v>
      </c>
      <c r="AL93" s="1098">
        <v>15</v>
      </c>
      <c r="AM93" s="1098">
        <v>17</v>
      </c>
      <c r="AN93" s="940">
        <v>18</v>
      </c>
      <c r="AO93" s="897">
        <v>0</v>
      </c>
      <c r="AP93" s="897">
        <v>0</v>
      </c>
      <c r="AQ93" s="898">
        <v>0</v>
      </c>
      <c r="AR93" s="1190">
        <v>11</v>
      </c>
      <c r="AS93" s="1098">
        <v>12</v>
      </c>
      <c r="AT93" s="1098">
        <v>19</v>
      </c>
      <c r="AU93" s="1098">
        <v>24</v>
      </c>
      <c r="AV93" s="1098">
        <v>15</v>
      </c>
      <c r="AW93" s="1098">
        <v>15</v>
      </c>
      <c r="AX93" s="1098">
        <v>18</v>
      </c>
      <c r="AY93" s="1098">
        <v>18</v>
      </c>
      <c r="AZ93" s="1098">
        <v>37</v>
      </c>
      <c r="BA93" s="1098">
        <v>37</v>
      </c>
      <c r="BB93" s="1098">
        <v>12</v>
      </c>
      <c r="BC93" s="1099">
        <v>12</v>
      </c>
      <c r="BD93" s="1190">
        <v>12</v>
      </c>
      <c r="BE93" s="1098">
        <v>9</v>
      </c>
      <c r="BF93" s="1098">
        <v>15</v>
      </c>
      <c r="BG93" s="1098">
        <v>16</v>
      </c>
      <c r="BH93" s="1098">
        <v>8</v>
      </c>
      <c r="BI93" s="1098">
        <v>10</v>
      </c>
      <c r="BJ93" s="1098">
        <v>10</v>
      </c>
      <c r="BK93" s="1098">
        <v>8</v>
      </c>
      <c r="BL93" s="1098">
        <v>10</v>
      </c>
      <c r="BM93" s="1098">
        <v>10</v>
      </c>
      <c r="BN93" s="1098">
        <v>12</v>
      </c>
      <c r="BO93" s="1098">
        <v>22</v>
      </c>
      <c r="BP93" s="1098">
        <v>23</v>
      </c>
      <c r="BQ93" s="1098">
        <v>15</v>
      </c>
      <c r="BR93" s="1098">
        <v>10</v>
      </c>
      <c r="BS93" s="1098">
        <v>12</v>
      </c>
      <c r="BT93" s="1098">
        <v>12</v>
      </c>
      <c r="BU93" s="1098">
        <v>16</v>
      </c>
      <c r="BV93" s="1098">
        <v>8</v>
      </c>
      <c r="BW93" s="1098">
        <v>11</v>
      </c>
      <c r="BX93" s="1098">
        <v>22</v>
      </c>
      <c r="BY93" s="1098">
        <v>20</v>
      </c>
      <c r="BZ93" s="940">
        <v>13</v>
      </c>
      <c r="CA93" s="1098">
        <v>12</v>
      </c>
      <c r="CB93" s="1098">
        <v>11</v>
      </c>
      <c r="CC93" s="1098">
        <v>13</v>
      </c>
      <c r="CD93" s="1098">
        <v>11</v>
      </c>
      <c r="CE93" s="1098">
        <v>11</v>
      </c>
      <c r="CF93" s="1098">
        <v>12</v>
      </c>
      <c r="CG93" s="1193">
        <v>12</v>
      </c>
      <c r="CH93" s="820">
        <v>0</v>
      </c>
      <c r="CI93" s="820">
        <v>0</v>
      </c>
      <c r="CJ93" s="820">
        <v>0</v>
      </c>
      <c r="CK93" s="861">
        <v>0</v>
      </c>
      <c r="CL93" s="820">
        <v>0</v>
      </c>
      <c r="CM93" s="820">
        <v>0</v>
      </c>
      <c r="CN93" s="861">
        <v>0</v>
      </c>
      <c r="CO93" s="815">
        <v>0</v>
      </c>
      <c r="CQ93" s="897"/>
      <c r="CR93" s="897"/>
      <c r="CS93" s="897"/>
      <c r="CT93" s="897"/>
      <c r="CU93" s="903"/>
      <c r="CV93" s="897"/>
      <c r="CW93" s="897"/>
      <c r="CX93" s="897"/>
      <c r="CY93" s="897"/>
      <c r="CZ93" s="897"/>
      <c r="DA93" s="897"/>
      <c r="DB93" s="1159">
        <v>84047</v>
      </c>
      <c r="DC93" s="909" t="s">
        <v>151</v>
      </c>
      <c r="DD93" s="903" t="s">
        <v>868</v>
      </c>
    </row>
    <row r="94" spans="1:108" ht="33" customHeight="1" thickTop="1" x14ac:dyDescent="0.2">
      <c r="A94" s="934">
        <v>0</v>
      </c>
      <c r="B94" s="879">
        <v>0</v>
      </c>
      <c r="C94" s="880">
        <v>84114</v>
      </c>
      <c r="D94" s="1055" t="s">
        <v>104</v>
      </c>
      <c r="E94" s="887" t="s">
        <v>105</v>
      </c>
      <c r="F94" s="884" t="s">
        <v>559</v>
      </c>
      <c r="G94" s="887">
        <v>0</v>
      </c>
      <c r="H94" s="887">
        <v>25</v>
      </c>
      <c r="I94" s="1057" t="s">
        <v>615</v>
      </c>
      <c r="J94" s="1057" t="s">
        <v>4</v>
      </c>
      <c r="K94" s="1058">
        <v>1</v>
      </c>
      <c r="L94" s="1058"/>
      <c r="M94" s="1058"/>
      <c r="N94" s="1058"/>
      <c r="O94" s="1057"/>
      <c r="P94" s="1059">
        <v>13</v>
      </c>
      <c r="Q94" s="1059">
        <v>22</v>
      </c>
      <c r="R94" s="1059">
        <v>14</v>
      </c>
      <c r="S94" s="1059">
        <v>10</v>
      </c>
      <c r="T94" s="1059">
        <v>13</v>
      </c>
      <c r="U94" s="1059">
        <v>14</v>
      </c>
      <c r="V94" s="1059">
        <v>11</v>
      </c>
      <c r="W94" s="1059">
        <v>14</v>
      </c>
      <c r="X94" s="1059">
        <v>11</v>
      </c>
      <c r="Y94" s="1059">
        <v>12</v>
      </c>
      <c r="Z94" s="1059">
        <v>11</v>
      </c>
      <c r="AA94" s="1060">
        <v>28</v>
      </c>
      <c r="AB94" s="1061">
        <v>15</v>
      </c>
      <c r="AC94" s="1059">
        <v>8</v>
      </c>
      <c r="AD94" s="1059">
        <v>9</v>
      </c>
      <c r="AE94" s="1059">
        <v>8</v>
      </c>
      <c r="AF94" s="1059">
        <v>11</v>
      </c>
      <c r="AG94" s="1059">
        <v>23</v>
      </c>
      <c r="AH94" s="1059">
        <v>16</v>
      </c>
      <c r="AI94" s="1059">
        <v>20</v>
      </c>
      <c r="AJ94" s="1059">
        <v>28</v>
      </c>
      <c r="AK94" s="1784">
        <v>13</v>
      </c>
      <c r="AL94" s="1059">
        <v>14</v>
      </c>
      <c r="AM94" s="1059">
        <v>15</v>
      </c>
      <c r="AN94" s="1059">
        <v>16</v>
      </c>
      <c r="AO94" s="1062">
        <v>0</v>
      </c>
      <c r="AP94" s="1062">
        <v>0</v>
      </c>
      <c r="AQ94" s="888">
        <v>0</v>
      </c>
      <c r="AR94" s="1063">
        <v>0</v>
      </c>
      <c r="AS94" s="1064">
        <v>0</v>
      </c>
      <c r="AT94" s="1062">
        <v>0</v>
      </c>
      <c r="AU94" s="1062">
        <v>0</v>
      </c>
      <c r="AV94" s="1062">
        <v>0</v>
      </c>
      <c r="AW94" s="1062">
        <v>0</v>
      </c>
      <c r="AX94" s="1062">
        <v>0</v>
      </c>
      <c r="AY94" s="1065">
        <v>0</v>
      </c>
      <c r="AZ94" s="883">
        <v>0</v>
      </c>
      <c r="BA94" s="883">
        <v>0</v>
      </c>
      <c r="BB94" s="883">
        <v>0</v>
      </c>
      <c r="BC94" s="888">
        <v>0</v>
      </c>
      <c r="BD94" s="886"/>
      <c r="BE94" s="885"/>
      <c r="BF94" s="885"/>
      <c r="BG94" s="885"/>
      <c r="BH94" s="885"/>
      <c r="BI94" s="885"/>
      <c r="BJ94" s="885"/>
      <c r="BK94" s="885"/>
      <c r="BL94" s="885"/>
      <c r="BM94" s="885"/>
      <c r="BN94" s="885"/>
      <c r="BO94" s="885"/>
      <c r="BP94" s="885"/>
      <c r="BQ94" s="885"/>
      <c r="BR94" s="885"/>
      <c r="BS94" s="885"/>
      <c r="BT94" s="885"/>
      <c r="BU94" s="885"/>
      <c r="BV94" s="885"/>
      <c r="BW94" s="885"/>
      <c r="BX94" s="885"/>
      <c r="BY94" s="885"/>
      <c r="BZ94" s="885"/>
      <c r="CA94" s="885"/>
      <c r="CB94" s="885"/>
      <c r="CC94" s="885"/>
      <c r="CD94" s="885"/>
      <c r="CE94" s="885"/>
      <c r="CF94" s="885"/>
      <c r="CG94" s="890"/>
      <c r="CH94" s="820">
        <v>0</v>
      </c>
      <c r="CI94" s="820">
        <v>0</v>
      </c>
      <c r="CJ94" s="820">
        <v>0</v>
      </c>
      <c r="CK94" s="861">
        <v>0</v>
      </c>
      <c r="CL94" s="820">
        <v>0</v>
      </c>
      <c r="CM94" s="820">
        <v>0</v>
      </c>
      <c r="CN94" s="861">
        <v>0</v>
      </c>
      <c r="CO94" s="815">
        <v>0</v>
      </c>
      <c r="CQ94" s="885">
        <v>0</v>
      </c>
      <c r="CR94" s="885">
        <v>0</v>
      </c>
      <c r="CS94" s="885">
        <v>0</v>
      </c>
      <c r="CT94" s="885">
        <v>0</v>
      </c>
      <c r="CU94" s="887">
        <v>0</v>
      </c>
      <c r="CV94" s="885">
        <v>0</v>
      </c>
      <c r="CW94" s="885">
        <v>0</v>
      </c>
      <c r="CX94" s="885">
        <v>0</v>
      </c>
      <c r="CY94" s="885">
        <v>0</v>
      </c>
      <c r="CZ94" s="885">
        <v>0</v>
      </c>
      <c r="DA94" s="888">
        <v>0</v>
      </c>
      <c r="DB94" s="880">
        <v>84114</v>
      </c>
      <c r="DC94" s="1055" t="s">
        <v>104</v>
      </c>
      <c r="DD94" s="887" t="s">
        <v>105</v>
      </c>
    </row>
    <row r="95" spans="1:108" ht="44.25" customHeight="1" x14ac:dyDescent="0.2">
      <c r="A95" s="934">
        <v>0</v>
      </c>
      <c r="B95" s="840">
        <v>0</v>
      </c>
      <c r="C95" s="841">
        <v>84155</v>
      </c>
      <c r="D95" s="909" t="s">
        <v>893</v>
      </c>
      <c r="E95" s="903" t="s">
        <v>102</v>
      </c>
      <c r="F95" s="904" t="s">
        <v>558</v>
      </c>
      <c r="G95" s="903" t="s">
        <v>103</v>
      </c>
      <c r="H95" s="903">
        <v>25</v>
      </c>
      <c r="I95" s="905" t="s">
        <v>613</v>
      </c>
      <c r="J95" s="905" t="s">
        <v>4</v>
      </c>
      <c r="K95" s="906">
        <v>1</v>
      </c>
      <c r="L95" s="906"/>
      <c r="M95" s="906"/>
      <c r="N95" s="906"/>
      <c r="O95" s="905"/>
      <c r="P95" s="1067">
        <v>13</v>
      </c>
      <c r="Q95" s="1067">
        <v>22</v>
      </c>
      <c r="R95" s="1067">
        <v>14</v>
      </c>
      <c r="S95" s="1067">
        <v>10</v>
      </c>
      <c r="T95" s="1067">
        <v>13</v>
      </c>
      <c r="U95" s="1067">
        <v>14</v>
      </c>
      <c r="V95" s="1067">
        <v>11</v>
      </c>
      <c r="W95" s="1067">
        <v>14</v>
      </c>
      <c r="X95" s="1067">
        <v>11</v>
      </c>
      <c r="Y95" s="1079">
        <v>12</v>
      </c>
      <c r="Z95" s="1079">
        <v>11</v>
      </c>
      <c r="AA95" s="1737">
        <v>28</v>
      </c>
      <c r="AB95" s="1756">
        <v>15</v>
      </c>
      <c r="AC95" s="1079">
        <v>8</v>
      </c>
      <c r="AD95" s="1079">
        <v>9</v>
      </c>
      <c r="AE95" s="1079">
        <v>8</v>
      </c>
      <c r="AF95" s="1079">
        <v>11</v>
      </c>
      <c r="AG95" s="1079">
        <v>23</v>
      </c>
      <c r="AH95" s="1767">
        <v>17</v>
      </c>
      <c r="AI95" s="1079">
        <v>20</v>
      </c>
      <c r="AJ95" s="1079">
        <v>28</v>
      </c>
      <c r="AK95" s="1756">
        <v>12</v>
      </c>
      <c r="AL95" s="1079">
        <v>14</v>
      </c>
      <c r="AM95" s="1079">
        <v>15</v>
      </c>
      <c r="AN95" s="1079">
        <v>16</v>
      </c>
      <c r="AO95" s="1079">
        <v>0</v>
      </c>
      <c r="AP95" s="1079">
        <v>0</v>
      </c>
      <c r="AQ95" s="898">
        <v>0</v>
      </c>
      <c r="AR95" s="1756">
        <v>0</v>
      </c>
      <c r="AS95" s="1868">
        <v>0</v>
      </c>
      <c r="AT95" s="1079">
        <v>0</v>
      </c>
      <c r="AU95" s="1079">
        <v>0</v>
      </c>
      <c r="AV95" s="1079">
        <v>0</v>
      </c>
      <c r="AW95" s="1079">
        <v>0</v>
      </c>
      <c r="AX95" s="1071">
        <v>0</v>
      </c>
      <c r="AY95" s="1079">
        <v>0</v>
      </c>
      <c r="AZ95" s="1383">
        <v>0</v>
      </c>
      <c r="BA95" s="1383">
        <v>0</v>
      </c>
      <c r="BB95" s="1383">
        <v>0</v>
      </c>
      <c r="BC95" s="932">
        <v>0</v>
      </c>
      <c r="BD95" s="931"/>
      <c r="BE95" s="1383"/>
      <c r="BF95" s="1383"/>
      <c r="BG95" s="1383"/>
      <c r="BH95" s="1383"/>
      <c r="BI95" s="1383"/>
      <c r="BJ95" s="1383"/>
      <c r="BK95" s="1383"/>
      <c r="BL95" s="1383"/>
      <c r="BM95" s="897"/>
      <c r="BN95" s="897"/>
      <c r="BO95" s="897"/>
      <c r="BP95" s="897"/>
      <c r="BQ95" s="897"/>
      <c r="BR95" s="897"/>
      <c r="BS95" s="897"/>
      <c r="BT95" s="897"/>
      <c r="BU95" s="897"/>
      <c r="BV95" s="897"/>
      <c r="BW95" s="897"/>
      <c r="BX95" s="897"/>
      <c r="BY95" s="897"/>
      <c r="BZ95" s="897"/>
      <c r="CA95" s="897"/>
      <c r="CB95" s="897"/>
      <c r="CC95" s="897"/>
      <c r="CD95" s="897"/>
      <c r="CE95" s="897"/>
      <c r="CF95" s="897"/>
      <c r="CG95" s="908"/>
      <c r="CH95" s="820">
        <v>0</v>
      </c>
      <c r="CI95" s="820">
        <v>0</v>
      </c>
      <c r="CJ95" s="820">
        <v>0</v>
      </c>
      <c r="CK95" s="861">
        <v>0</v>
      </c>
      <c r="CL95" s="820">
        <v>0</v>
      </c>
      <c r="CM95" s="820">
        <v>0</v>
      </c>
      <c r="CN95" s="861">
        <v>0</v>
      </c>
      <c r="CO95" s="815">
        <v>0</v>
      </c>
      <c r="CQ95" s="897">
        <v>0</v>
      </c>
      <c r="CR95" s="897">
        <v>0</v>
      </c>
      <c r="CS95" s="897">
        <v>0</v>
      </c>
      <c r="CT95" s="897">
        <v>0</v>
      </c>
      <c r="CU95" s="903">
        <v>0</v>
      </c>
      <c r="CV95" s="897">
        <v>0</v>
      </c>
      <c r="CW95" s="897">
        <v>0</v>
      </c>
      <c r="CX95" s="897">
        <v>0</v>
      </c>
      <c r="CY95" s="897">
        <v>0</v>
      </c>
      <c r="CZ95" s="897">
        <v>0</v>
      </c>
      <c r="DA95" s="898">
        <v>0</v>
      </c>
      <c r="DB95" s="841">
        <v>84155</v>
      </c>
      <c r="DC95" s="909" t="s">
        <v>950</v>
      </c>
      <c r="DD95" s="903" t="s">
        <v>102</v>
      </c>
    </row>
    <row r="96" spans="1:108" ht="33" customHeight="1" x14ac:dyDescent="0.25">
      <c r="A96" s="934">
        <v>0</v>
      </c>
      <c r="B96" s="840">
        <v>0</v>
      </c>
      <c r="C96" s="1008">
        <v>84201</v>
      </c>
      <c r="D96" s="909" t="s">
        <v>861</v>
      </c>
      <c r="E96" s="1009" t="s">
        <v>73</v>
      </c>
      <c r="F96" s="938" t="s">
        <v>559</v>
      </c>
      <c r="G96" s="843" t="s">
        <v>74</v>
      </c>
      <c r="H96" s="843">
        <v>25</v>
      </c>
      <c r="I96" s="1478" t="s">
        <v>640</v>
      </c>
      <c r="J96" s="1478" t="s">
        <v>4</v>
      </c>
      <c r="K96" s="1495">
        <v>1</v>
      </c>
      <c r="L96" s="1495"/>
      <c r="M96" s="1495"/>
      <c r="N96" s="1495"/>
      <c r="O96" s="1478"/>
      <c r="P96" s="974">
        <v>13</v>
      </c>
      <c r="Q96" s="918">
        <v>23</v>
      </c>
      <c r="R96" s="918">
        <v>14</v>
      </c>
      <c r="S96" s="895">
        <v>10</v>
      </c>
      <c r="T96" s="895">
        <v>14</v>
      </c>
      <c r="U96" s="918">
        <v>14</v>
      </c>
      <c r="V96" s="918">
        <v>11</v>
      </c>
      <c r="W96" s="918">
        <v>14</v>
      </c>
      <c r="X96" s="918">
        <v>11</v>
      </c>
      <c r="Y96" s="974">
        <v>12</v>
      </c>
      <c r="Z96" s="918">
        <v>11</v>
      </c>
      <c r="AA96" s="899">
        <v>28</v>
      </c>
      <c r="AB96" s="977">
        <v>15</v>
      </c>
      <c r="AC96" s="974">
        <v>8</v>
      </c>
      <c r="AD96" s="974">
        <v>9</v>
      </c>
      <c r="AE96" s="974">
        <v>8</v>
      </c>
      <c r="AF96" s="918">
        <v>11</v>
      </c>
      <c r="AG96" s="918">
        <v>23</v>
      </c>
      <c r="AH96" s="918">
        <v>16</v>
      </c>
      <c r="AI96" s="895">
        <v>20</v>
      </c>
      <c r="AJ96" s="918">
        <v>28</v>
      </c>
      <c r="AK96" s="896">
        <v>13</v>
      </c>
      <c r="AL96" s="1013">
        <v>14</v>
      </c>
      <c r="AM96" s="918">
        <v>15</v>
      </c>
      <c r="AN96" s="918">
        <v>16</v>
      </c>
      <c r="AO96" s="918">
        <v>0</v>
      </c>
      <c r="AP96" s="978">
        <v>0</v>
      </c>
      <c r="AQ96" s="898">
        <v>0</v>
      </c>
      <c r="AR96" s="907">
        <v>0</v>
      </c>
      <c r="AS96" s="903">
        <v>0</v>
      </c>
      <c r="AT96" s="897">
        <v>0</v>
      </c>
      <c r="AU96" s="918">
        <v>0</v>
      </c>
      <c r="AV96" s="918">
        <v>0</v>
      </c>
      <c r="AW96" s="918">
        <v>0</v>
      </c>
      <c r="AX96" s="918">
        <v>0</v>
      </c>
      <c r="AY96" s="918">
        <v>0</v>
      </c>
      <c r="AZ96" s="897">
        <v>0</v>
      </c>
      <c r="BA96" s="897">
        <v>0</v>
      </c>
      <c r="BB96" s="897">
        <v>0</v>
      </c>
      <c r="BC96" s="898">
        <v>0</v>
      </c>
      <c r="BD96" s="907"/>
      <c r="BE96" s="897"/>
      <c r="BF96" s="897"/>
      <c r="BG96" s="897"/>
      <c r="BH96" s="897"/>
      <c r="BI96" s="897"/>
      <c r="BJ96" s="897"/>
      <c r="BK96" s="897"/>
      <c r="BL96" s="897"/>
      <c r="BM96" s="897"/>
      <c r="BN96" s="897"/>
      <c r="BO96" s="897"/>
      <c r="BP96" s="897"/>
      <c r="BQ96" s="897"/>
      <c r="BR96" s="897"/>
      <c r="BS96" s="897"/>
      <c r="BT96" s="897"/>
      <c r="BU96" s="897"/>
      <c r="BV96" s="897"/>
      <c r="BW96" s="897"/>
      <c r="BX96" s="897"/>
      <c r="BY96" s="897"/>
      <c r="BZ96" s="897"/>
      <c r="CA96" s="897"/>
      <c r="CB96" s="897"/>
      <c r="CC96" s="897"/>
      <c r="CD96" s="897"/>
      <c r="CE96" s="897"/>
      <c r="CF96" s="897"/>
      <c r="CG96" s="908"/>
      <c r="CH96" s="820">
        <v>0</v>
      </c>
      <c r="CI96" s="820">
        <v>0</v>
      </c>
      <c r="CJ96" s="820">
        <v>0</v>
      </c>
      <c r="CK96" s="861">
        <v>0</v>
      </c>
      <c r="CL96" s="820">
        <v>0</v>
      </c>
      <c r="CM96" s="820">
        <v>0</v>
      </c>
      <c r="CN96" s="861">
        <v>0</v>
      </c>
      <c r="CO96" s="815">
        <v>0</v>
      </c>
      <c r="CQ96" s="897">
        <v>0</v>
      </c>
      <c r="CR96" s="897">
        <v>0</v>
      </c>
      <c r="CS96" s="897">
        <v>0</v>
      </c>
      <c r="CT96" s="897">
        <v>0</v>
      </c>
      <c r="CU96" s="903">
        <v>0</v>
      </c>
      <c r="CV96" s="897">
        <v>0</v>
      </c>
      <c r="CW96" s="897">
        <v>0</v>
      </c>
      <c r="CX96" s="897">
        <v>0</v>
      </c>
      <c r="CY96" s="897">
        <v>0</v>
      </c>
      <c r="CZ96" s="897">
        <v>0</v>
      </c>
      <c r="DA96" s="898">
        <v>0</v>
      </c>
      <c r="DB96" s="1008">
        <v>84201</v>
      </c>
      <c r="DC96" s="909" t="s">
        <v>861</v>
      </c>
      <c r="DD96" s="1009" t="s">
        <v>73</v>
      </c>
    </row>
    <row r="97" spans="1:256" ht="25.5" x14ac:dyDescent="0.2">
      <c r="A97" s="934">
        <v>0</v>
      </c>
      <c r="B97" s="840" t="s">
        <v>236</v>
      </c>
      <c r="C97" s="841" t="s">
        <v>422</v>
      </c>
      <c r="D97" s="909" t="s">
        <v>173</v>
      </c>
      <c r="E97" s="903" t="s">
        <v>174</v>
      </c>
      <c r="F97" s="904" t="s">
        <v>423</v>
      </c>
      <c r="G97" s="903" t="s">
        <v>175</v>
      </c>
      <c r="H97" s="903">
        <v>25</v>
      </c>
      <c r="I97" s="905" t="s">
        <v>696</v>
      </c>
      <c r="J97" s="905" t="s">
        <v>746</v>
      </c>
      <c r="K97" s="906"/>
      <c r="L97" s="906"/>
      <c r="M97" s="906">
        <v>1</v>
      </c>
      <c r="N97" s="906"/>
      <c r="O97" s="905"/>
      <c r="P97" s="911">
        <v>12</v>
      </c>
      <c r="Q97" s="911">
        <v>24</v>
      </c>
      <c r="R97" s="911">
        <v>14</v>
      </c>
      <c r="S97" s="911">
        <v>11</v>
      </c>
      <c r="T97" s="911">
        <v>11</v>
      </c>
      <c r="U97" s="911">
        <v>14</v>
      </c>
      <c r="V97" s="911">
        <v>12</v>
      </c>
      <c r="W97" s="911">
        <v>12</v>
      </c>
      <c r="X97" s="911">
        <v>13</v>
      </c>
      <c r="Y97" s="911">
        <v>13</v>
      </c>
      <c r="Z97" s="911">
        <v>13</v>
      </c>
      <c r="AA97" s="942">
        <v>29</v>
      </c>
      <c r="AB97" s="941">
        <v>17</v>
      </c>
      <c r="AC97" s="911">
        <v>9</v>
      </c>
      <c r="AD97" s="911">
        <v>10</v>
      </c>
      <c r="AE97" s="911">
        <v>11</v>
      </c>
      <c r="AF97" s="911">
        <v>11</v>
      </c>
      <c r="AG97" s="911">
        <v>26</v>
      </c>
      <c r="AH97" s="911">
        <v>14</v>
      </c>
      <c r="AI97" s="911">
        <v>19</v>
      </c>
      <c r="AJ97" s="911" t="s">
        <v>243</v>
      </c>
      <c r="AK97" s="941">
        <v>15</v>
      </c>
      <c r="AL97" s="911">
        <v>15</v>
      </c>
      <c r="AM97" s="911">
        <v>15</v>
      </c>
      <c r="AN97" s="911">
        <v>16</v>
      </c>
      <c r="AO97" s="911">
        <v>0</v>
      </c>
      <c r="AP97" s="911">
        <v>0</v>
      </c>
      <c r="AQ97" s="942">
        <v>0</v>
      </c>
      <c r="AR97" s="941">
        <v>0</v>
      </c>
      <c r="AS97" s="904">
        <v>0</v>
      </c>
      <c r="AT97" s="911">
        <v>0</v>
      </c>
      <c r="AU97" s="911">
        <v>0</v>
      </c>
      <c r="AV97" s="911">
        <v>0</v>
      </c>
      <c r="AW97" s="911">
        <v>0</v>
      </c>
      <c r="AX97" s="911">
        <v>0</v>
      </c>
      <c r="AY97" s="911">
        <v>0</v>
      </c>
      <c r="AZ97" s="911">
        <v>0</v>
      </c>
      <c r="BA97" s="897"/>
      <c r="BB97" s="911">
        <v>0</v>
      </c>
      <c r="BC97" s="942">
        <v>0</v>
      </c>
      <c r="BD97" s="941"/>
      <c r="BE97" s="911"/>
      <c r="BF97" s="911"/>
      <c r="BG97" s="911"/>
      <c r="BH97" s="911"/>
      <c r="BI97" s="911"/>
      <c r="BJ97" s="911"/>
      <c r="BK97" s="911"/>
      <c r="BL97" s="911"/>
      <c r="BM97" s="897"/>
      <c r="BN97" s="897"/>
      <c r="BO97" s="897"/>
      <c r="BP97" s="897"/>
      <c r="BQ97" s="897"/>
      <c r="BR97" s="897"/>
      <c r="BS97" s="897"/>
      <c r="BT97" s="897"/>
      <c r="BU97" s="897"/>
      <c r="BV97" s="897"/>
      <c r="BW97" s="897"/>
      <c r="BX97" s="897"/>
      <c r="BY97" s="897"/>
      <c r="BZ97" s="897"/>
      <c r="CA97" s="897"/>
      <c r="CB97" s="897"/>
      <c r="CC97" s="897"/>
      <c r="CD97" s="897"/>
      <c r="CE97" s="897"/>
      <c r="CF97" s="897"/>
      <c r="CG97" s="908"/>
      <c r="CH97" s="820">
        <v>0</v>
      </c>
      <c r="CI97" s="820">
        <v>0</v>
      </c>
      <c r="CJ97" s="820">
        <v>0</v>
      </c>
      <c r="CK97" s="861">
        <v>0</v>
      </c>
      <c r="CL97" s="820">
        <v>0</v>
      </c>
      <c r="CM97" s="820">
        <v>0</v>
      </c>
      <c r="CN97" s="861">
        <v>0</v>
      </c>
      <c r="CO97" s="815">
        <v>0</v>
      </c>
      <c r="CQ97" s="897">
        <v>0</v>
      </c>
      <c r="CR97" s="897">
        <v>0</v>
      </c>
      <c r="CS97" s="897">
        <v>0</v>
      </c>
      <c r="CT97" s="897">
        <v>0</v>
      </c>
      <c r="CU97" s="903">
        <v>0</v>
      </c>
      <c r="CV97" s="897">
        <v>0</v>
      </c>
      <c r="CW97" s="897">
        <v>0</v>
      </c>
      <c r="CX97" s="897">
        <v>0</v>
      </c>
      <c r="CY97" s="897">
        <v>0</v>
      </c>
      <c r="CZ97" s="897">
        <v>0</v>
      </c>
      <c r="DA97" s="898">
        <v>0</v>
      </c>
      <c r="DB97" s="841" t="s">
        <v>422</v>
      </c>
      <c r="DC97" s="909" t="s">
        <v>173</v>
      </c>
      <c r="DD97" s="903" t="s">
        <v>174</v>
      </c>
    </row>
    <row r="98" spans="1:256" ht="44.25" customHeight="1" x14ac:dyDescent="0.2">
      <c r="A98" s="934">
        <v>0</v>
      </c>
      <c r="B98" s="840">
        <v>0</v>
      </c>
      <c r="C98" s="841">
        <v>87670</v>
      </c>
      <c r="D98" s="915" t="s">
        <v>25</v>
      </c>
      <c r="E98" s="903" t="s">
        <v>36</v>
      </c>
      <c r="F98" s="904" t="s">
        <v>417</v>
      </c>
      <c r="G98" s="903" t="s">
        <v>24</v>
      </c>
      <c r="H98" s="903">
        <v>67</v>
      </c>
      <c r="I98" s="893">
        <v>0</v>
      </c>
      <c r="J98" s="893" t="s">
        <v>4</v>
      </c>
      <c r="K98" s="894">
        <v>1</v>
      </c>
      <c r="L98" s="894"/>
      <c r="M98" s="894"/>
      <c r="N98" s="894"/>
      <c r="O98" s="893"/>
      <c r="P98" s="918">
        <v>13</v>
      </c>
      <c r="Q98" s="918">
        <v>23</v>
      </c>
      <c r="R98" s="918">
        <v>14</v>
      </c>
      <c r="S98" s="918">
        <v>10</v>
      </c>
      <c r="T98" s="918">
        <v>14</v>
      </c>
      <c r="U98" s="918">
        <v>14</v>
      </c>
      <c r="V98" s="895">
        <v>11</v>
      </c>
      <c r="W98" s="918">
        <v>13</v>
      </c>
      <c r="X98" s="918">
        <v>11</v>
      </c>
      <c r="Y98" s="918">
        <v>12</v>
      </c>
      <c r="Z98" s="918">
        <v>11</v>
      </c>
      <c r="AA98" s="899">
        <v>28</v>
      </c>
      <c r="AB98" s="919">
        <v>15</v>
      </c>
      <c r="AC98" s="918">
        <v>8</v>
      </c>
      <c r="AD98" s="918">
        <v>9</v>
      </c>
      <c r="AE98" s="918">
        <v>8</v>
      </c>
      <c r="AF98" s="918">
        <v>11</v>
      </c>
      <c r="AG98" s="918">
        <v>23</v>
      </c>
      <c r="AH98" s="918">
        <v>16</v>
      </c>
      <c r="AI98" s="918">
        <v>20</v>
      </c>
      <c r="AJ98" s="918">
        <v>28</v>
      </c>
      <c r="AK98" s="919">
        <v>12</v>
      </c>
      <c r="AL98" s="918">
        <v>14</v>
      </c>
      <c r="AM98" s="918">
        <v>15</v>
      </c>
      <c r="AN98" s="918">
        <v>16</v>
      </c>
      <c r="AO98" s="897">
        <v>0</v>
      </c>
      <c r="AP98" s="897">
        <v>0</v>
      </c>
      <c r="AQ98" s="898">
        <v>0</v>
      </c>
      <c r="AR98" s="919">
        <v>11</v>
      </c>
      <c r="AS98" s="895">
        <v>10</v>
      </c>
      <c r="AT98" s="918">
        <v>19</v>
      </c>
      <c r="AU98" s="918">
        <v>21</v>
      </c>
      <c r="AV98" s="918">
        <v>14</v>
      </c>
      <c r="AW98" s="918">
        <v>14</v>
      </c>
      <c r="AX98" s="918">
        <v>16</v>
      </c>
      <c r="AY98" s="918">
        <v>22</v>
      </c>
      <c r="AZ98" s="918">
        <v>35</v>
      </c>
      <c r="BA98" s="918">
        <v>37</v>
      </c>
      <c r="BB98" s="918">
        <v>12</v>
      </c>
      <c r="BC98" s="920">
        <v>10</v>
      </c>
      <c r="BD98" s="921" t="s">
        <v>437</v>
      </c>
      <c r="BE98" s="922" t="s">
        <v>440</v>
      </c>
      <c r="BF98" s="922">
        <v>15</v>
      </c>
      <c r="BG98" s="922">
        <v>15</v>
      </c>
      <c r="BH98" s="922" t="s">
        <v>440</v>
      </c>
      <c r="BI98" s="922" t="s">
        <v>433</v>
      </c>
      <c r="BJ98" s="922" t="s">
        <v>436</v>
      </c>
      <c r="BK98" s="922" t="s">
        <v>440</v>
      </c>
      <c r="BL98" s="922" t="s">
        <v>444</v>
      </c>
      <c r="BM98" s="922" t="s">
        <v>436</v>
      </c>
      <c r="BN98" s="922" t="s">
        <v>433</v>
      </c>
      <c r="BO98" s="922">
        <v>25</v>
      </c>
      <c r="BP98" s="922">
        <v>25</v>
      </c>
      <c r="BQ98" s="922" t="s">
        <v>435</v>
      </c>
      <c r="BR98" s="922" t="s">
        <v>436</v>
      </c>
      <c r="BS98" s="922" t="s">
        <v>433</v>
      </c>
      <c r="BT98" s="922" t="s">
        <v>433</v>
      </c>
      <c r="BU98" s="922" t="s">
        <v>435</v>
      </c>
      <c r="BV98" s="922" t="s">
        <v>440</v>
      </c>
      <c r="BW98" s="922" t="s">
        <v>439</v>
      </c>
      <c r="BX98" s="922" t="s">
        <v>761</v>
      </c>
      <c r="BY98" s="922" t="s">
        <v>442</v>
      </c>
      <c r="BZ98" s="922" t="s">
        <v>438</v>
      </c>
      <c r="CA98" s="922" t="s">
        <v>439</v>
      </c>
      <c r="CB98" s="922" t="s">
        <v>437</v>
      </c>
      <c r="CC98" s="922" t="s">
        <v>433</v>
      </c>
      <c r="CD98" s="922" t="s">
        <v>437</v>
      </c>
      <c r="CE98" s="922" t="s">
        <v>437</v>
      </c>
      <c r="CF98" s="922" t="s">
        <v>433</v>
      </c>
      <c r="CG98" s="923" t="s">
        <v>437</v>
      </c>
      <c r="CH98" s="820">
        <v>0</v>
      </c>
      <c r="CI98" s="820">
        <v>0</v>
      </c>
      <c r="CJ98" s="820">
        <v>0</v>
      </c>
      <c r="CK98" s="861">
        <v>0</v>
      </c>
      <c r="CL98" s="820">
        <v>0</v>
      </c>
      <c r="CM98" s="820">
        <v>0</v>
      </c>
      <c r="CN98" s="861">
        <v>0</v>
      </c>
      <c r="CO98" s="815">
        <v>0</v>
      </c>
      <c r="CQ98" s="897">
        <v>0</v>
      </c>
      <c r="CR98" s="897">
        <v>0</v>
      </c>
      <c r="CS98" s="897">
        <v>0</v>
      </c>
      <c r="CT98" s="897">
        <v>0</v>
      </c>
      <c r="CU98" s="903">
        <v>0</v>
      </c>
      <c r="CV98" s="897">
        <v>0</v>
      </c>
      <c r="CW98" s="897">
        <v>0</v>
      </c>
      <c r="CX98" s="897">
        <v>0</v>
      </c>
      <c r="CY98" s="897">
        <v>0</v>
      </c>
      <c r="CZ98" s="897">
        <v>0</v>
      </c>
      <c r="DA98" s="898">
        <v>0</v>
      </c>
      <c r="DB98" s="841">
        <v>87670</v>
      </c>
      <c r="DC98" s="915" t="s">
        <v>25</v>
      </c>
      <c r="DD98" s="903" t="s">
        <v>36</v>
      </c>
    </row>
    <row r="99" spans="1:256" s="971" customFormat="1" ht="37.5" customHeight="1" x14ac:dyDescent="0.3">
      <c r="A99" s="1293"/>
      <c r="B99" s="1294" t="s">
        <v>605</v>
      </c>
      <c r="C99" s="836" t="s">
        <v>602</v>
      </c>
      <c r="D99" s="939" t="s">
        <v>607</v>
      </c>
      <c r="E99" s="909" t="s">
        <v>608</v>
      </c>
      <c r="F99" s="911" t="s">
        <v>604</v>
      </c>
      <c r="G99" s="903" t="s">
        <v>828</v>
      </c>
      <c r="H99" s="911">
        <v>37</v>
      </c>
      <c r="I99" s="905" t="s">
        <v>618</v>
      </c>
      <c r="J99" s="905" t="s">
        <v>745</v>
      </c>
      <c r="K99" s="906"/>
      <c r="L99" s="906"/>
      <c r="M99" s="906">
        <v>1</v>
      </c>
      <c r="N99" s="906"/>
      <c r="O99" s="905"/>
      <c r="P99" s="1221">
        <v>12</v>
      </c>
      <c r="Q99" s="1221">
        <v>24</v>
      </c>
      <c r="R99" s="1221">
        <v>15</v>
      </c>
      <c r="S99" s="1221">
        <v>10</v>
      </c>
      <c r="T99" s="1221">
        <v>14</v>
      </c>
      <c r="U99" s="1221">
        <v>17</v>
      </c>
      <c r="V99" s="1328">
        <v>11</v>
      </c>
      <c r="W99" s="1328">
        <v>15</v>
      </c>
      <c r="X99" s="1328">
        <v>12</v>
      </c>
      <c r="Y99" s="1328">
        <v>12</v>
      </c>
      <c r="Z99" s="1328">
        <v>11</v>
      </c>
      <c r="AA99" s="1329">
        <v>28</v>
      </c>
      <c r="AB99" s="1327">
        <v>16</v>
      </c>
      <c r="AC99" s="1328">
        <v>8</v>
      </c>
      <c r="AD99" s="1328">
        <v>9</v>
      </c>
      <c r="AE99" s="1328">
        <v>11</v>
      </c>
      <c r="AF99" s="1328">
        <v>11</v>
      </c>
      <c r="AG99" s="1328">
        <v>28</v>
      </c>
      <c r="AH99" s="1328">
        <v>16</v>
      </c>
      <c r="AI99" s="1328">
        <v>19</v>
      </c>
      <c r="AJ99" s="1328">
        <v>30</v>
      </c>
      <c r="AK99" s="1327">
        <v>15</v>
      </c>
      <c r="AL99" s="1328">
        <v>16</v>
      </c>
      <c r="AM99" s="1328">
        <v>17</v>
      </c>
      <c r="AN99" s="1328">
        <v>18</v>
      </c>
      <c r="AO99" s="1081"/>
      <c r="AP99" s="1081"/>
      <c r="AQ99" s="1718"/>
      <c r="AR99" s="1327">
        <v>12</v>
      </c>
      <c r="AS99" s="1853">
        <v>10</v>
      </c>
      <c r="AT99" s="1328">
        <v>19</v>
      </c>
      <c r="AU99" s="1328">
        <v>20</v>
      </c>
      <c r="AV99" s="1328">
        <v>12</v>
      </c>
      <c r="AW99" s="1328">
        <v>14</v>
      </c>
      <c r="AX99" s="1328">
        <v>16</v>
      </c>
      <c r="AY99" s="1328">
        <v>17</v>
      </c>
      <c r="AZ99" s="1328">
        <v>37</v>
      </c>
      <c r="BA99" s="911">
        <v>0</v>
      </c>
      <c r="BB99" s="1328">
        <v>11</v>
      </c>
      <c r="BC99" s="1329">
        <v>9</v>
      </c>
      <c r="BD99" s="1741"/>
      <c r="BE99" s="1081"/>
      <c r="BF99" s="1081"/>
      <c r="BG99" s="1081"/>
      <c r="BH99" s="1081"/>
      <c r="BI99" s="1081"/>
      <c r="BJ99" s="1081"/>
      <c r="BK99" s="1081"/>
      <c r="BL99" s="1081"/>
      <c r="BM99" s="1081"/>
      <c r="BN99" s="1081"/>
      <c r="BO99" s="1081"/>
      <c r="BP99" s="1081"/>
      <c r="BQ99" s="1081"/>
      <c r="BR99" s="1081"/>
      <c r="BS99" s="1081"/>
      <c r="BT99" s="1081"/>
      <c r="BU99" s="1081"/>
      <c r="BV99" s="1081"/>
      <c r="BW99" s="911"/>
      <c r="BX99" s="911"/>
      <c r="BY99" s="911"/>
      <c r="BZ99" s="911"/>
      <c r="CA99" s="911"/>
      <c r="CB99" s="911"/>
      <c r="CC99" s="911"/>
      <c r="CD99" s="911"/>
      <c r="CE99" s="911"/>
      <c r="CF99" s="911"/>
      <c r="CG99" s="1150"/>
      <c r="CH99" s="820">
        <v>0</v>
      </c>
      <c r="CI99" s="820">
        <v>0</v>
      </c>
      <c r="CJ99" s="820">
        <v>0</v>
      </c>
      <c r="CK99" s="861">
        <v>0</v>
      </c>
      <c r="CL99" s="820">
        <v>0</v>
      </c>
      <c r="CM99" s="820">
        <v>0</v>
      </c>
      <c r="CN99" s="861">
        <v>0</v>
      </c>
      <c r="CO99" s="815">
        <v>0</v>
      </c>
      <c r="CP99" s="811"/>
      <c r="CQ99" s="911"/>
      <c r="CR99" s="911"/>
      <c r="CS99" s="911"/>
      <c r="CT99" s="911"/>
      <c r="CU99" s="904"/>
      <c r="CV99" s="911"/>
      <c r="CW99" s="911"/>
      <c r="CX99" s="911"/>
      <c r="CY99" s="911"/>
      <c r="CZ99" s="911"/>
      <c r="DA99" s="942"/>
      <c r="DB99" s="836" t="s">
        <v>602</v>
      </c>
      <c r="DC99" s="909" t="s">
        <v>607</v>
      </c>
      <c r="DD99" s="909" t="s">
        <v>608</v>
      </c>
      <c r="DE99" s="946"/>
      <c r="DF99" s="946"/>
      <c r="DG99" s="946"/>
      <c r="DH99" s="946"/>
      <c r="DI99" s="946"/>
      <c r="DJ99" s="946"/>
      <c r="DK99" s="946"/>
      <c r="DL99" s="946"/>
      <c r="DM99" s="946"/>
      <c r="DN99" s="946"/>
      <c r="DO99" s="946"/>
      <c r="DP99" s="946"/>
      <c r="DQ99" s="946"/>
      <c r="DR99" s="946"/>
      <c r="DS99" s="946"/>
      <c r="DT99" s="946"/>
      <c r="DU99" s="946"/>
      <c r="DV99" s="946"/>
      <c r="DW99" s="946"/>
      <c r="DX99" s="946"/>
      <c r="DY99" s="946"/>
      <c r="DZ99" s="946"/>
      <c r="EA99" s="946"/>
      <c r="EB99" s="946"/>
      <c r="EC99" s="946"/>
      <c r="ED99" s="946"/>
      <c r="EE99" s="946"/>
      <c r="EF99" s="946"/>
      <c r="EG99" s="946"/>
      <c r="EH99" s="946"/>
      <c r="EI99" s="946"/>
      <c r="EJ99" s="946"/>
      <c r="EK99" s="946"/>
      <c r="EL99" s="946"/>
      <c r="EM99" s="946"/>
      <c r="EN99" s="946"/>
      <c r="EO99" s="946"/>
      <c r="EP99" s="946"/>
      <c r="EQ99" s="946"/>
      <c r="ER99" s="946"/>
      <c r="ES99" s="946"/>
      <c r="ET99" s="946"/>
      <c r="EU99" s="946"/>
      <c r="EV99" s="946"/>
      <c r="EW99" s="946"/>
      <c r="EX99" s="946"/>
      <c r="EY99" s="946"/>
      <c r="EZ99" s="946"/>
      <c r="FA99" s="946"/>
      <c r="FB99" s="946"/>
      <c r="FC99" s="946"/>
      <c r="FD99" s="946"/>
      <c r="FE99" s="946"/>
      <c r="FF99" s="946"/>
      <c r="FG99" s="946"/>
      <c r="FH99" s="946"/>
      <c r="FI99" s="946"/>
      <c r="FJ99" s="946"/>
      <c r="FK99" s="946"/>
      <c r="FL99" s="946"/>
      <c r="FM99" s="946"/>
      <c r="FN99" s="946"/>
      <c r="FO99" s="946"/>
      <c r="FP99" s="946"/>
      <c r="FQ99" s="946"/>
      <c r="FR99" s="946"/>
      <c r="FS99" s="946"/>
      <c r="FT99" s="946"/>
      <c r="FU99" s="946"/>
      <c r="FV99" s="946"/>
      <c r="FW99" s="946"/>
      <c r="FX99" s="946"/>
      <c r="FY99" s="946"/>
      <c r="FZ99" s="946"/>
      <c r="GA99" s="946"/>
      <c r="GB99" s="946"/>
      <c r="GC99" s="946"/>
      <c r="GD99" s="946"/>
      <c r="GE99" s="946"/>
      <c r="GF99" s="946"/>
      <c r="GG99" s="946"/>
      <c r="GH99" s="946"/>
      <c r="GI99" s="946"/>
      <c r="GJ99" s="946"/>
      <c r="GK99" s="946"/>
      <c r="GL99" s="946"/>
      <c r="GM99" s="946"/>
      <c r="GN99" s="946"/>
      <c r="GO99" s="946"/>
      <c r="GP99" s="946"/>
      <c r="GQ99" s="946"/>
      <c r="GR99" s="946"/>
      <c r="GS99" s="946"/>
      <c r="GT99" s="946"/>
      <c r="GU99" s="946"/>
      <c r="GV99" s="946"/>
      <c r="GW99" s="946"/>
      <c r="GX99" s="946"/>
      <c r="GY99" s="946"/>
      <c r="GZ99" s="946"/>
      <c r="HA99" s="946"/>
      <c r="HB99" s="946"/>
      <c r="HC99" s="946"/>
      <c r="HD99" s="946"/>
      <c r="HE99" s="946"/>
      <c r="HF99" s="946"/>
      <c r="HG99" s="946"/>
      <c r="HH99" s="946"/>
      <c r="HI99" s="946"/>
      <c r="HJ99" s="946"/>
      <c r="HK99" s="946"/>
      <c r="HL99" s="946"/>
      <c r="HM99" s="946"/>
      <c r="HN99" s="946"/>
      <c r="HO99" s="946"/>
      <c r="HP99" s="946"/>
      <c r="HQ99" s="946"/>
      <c r="HR99" s="946"/>
      <c r="HS99" s="946"/>
      <c r="HT99" s="946"/>
      <c r="HU99" s="946"/>
      <c r="HV99" s="946"/>
      <c r="HW99" s="946"/>
      <c r="HX99" s="946"/>
      <c r="HY99" s="946"/>
      <c r="HZ99" s="946"/>
      <c r="IA99" s="946"/>
      <c r="IB99" s="946"/>
      <c r="IC99" s="946"/>
      <c r="ID99" s="946"/>
      <c r="IE99" s="946"/>
      <c r="IF99" s="946"/>
      <c r="IG99" s="946"/>
      <c r="IH99" s="946"/>
      <c r="II99" s="946"/>
      <c r="IJ99" s="946"/>
      <c r="IK99" s="946"/>
      <c r="IL99" s="946"/>
      <c r="IM99" s="946"/>
      <c r="IN99" s="946"/>
      <c r="IO99" s="946"/>
      <c r="IP99" s="946"/>
      <c r="IQ99" s="946"/>
      <c r="IR99" s="946"/>
      <c r="IS99" s="946"/>
      <c r="IT99" s="946"/>
      <c r="IU99" s="946"/>
      <c r="IV99" s="946"/>
    </row>
    <row r="100" spans="1:256" ht="49.5" customHeight="1" thickBot="1" x14ac:dyDescent="0.25">
      <c r="A100" s="934">
        <v>0</v>
      </c>
      <c r="B100" s="982">
        <v>0</v>
      </c>
      <c r="C100" s="983">
        <v>90816</v>
      </c>
      <c r="D100" s="984" t="s">
        <v>290</v>
      </c>
      <c r="E100" s="985" t="s">
        <v>406</v>
      </c>
      <c r="F100" s="986" t="s">
        <v>688</v>
      </c>
      <c r="G100" s="985">
        <v>0</v>
      </c>
      <c r="H100" s="985">
        <v>67</v>
      </c>
      <c r="I100" s="988" t="s">
        <v>407</v>
      </c>
      <c r="J100" s="988" t="s">
        <v>743</v>
      </c>
      <c r="K100" s="989"/>
      <c r="L100" s="989">
        <v>1</v>
      </c>
      <c r="M100" s="989"/>
      <c r="N100" s="989"/>
      <c r="O100" s="988"/>
      <c r="P100" s="1517">
        <v>13</v>
      </c>
      <c r="Q100" s="1165">
        <v>23</v>
      </c>
      <c r="R100" s="1165">
        <v>14</v>
      </c>
      <c r="S100" s="1517">
        <v>11</v>
      </c>
      <c r="T100" s="1517">
        <v>11</v>
      </c>
      <c r="U100" s="1517">
        <v>16</v>
      </c>
      <c r="V100" s="1517">
        <v>12</v>
      </c>
      <c r="W100" s="1517">
        <v>12</v>
      </c>
      <c r="X100" s="1165">
        <v>12</v>
      </c>
      <c r="Y100" s="1165">
        <v>13</v>
      </c>
      <c r="Z100" s="1517">
        <v>13</v>
      </c>
      <c r="AA100" s="1331">
        <v>29</v>
      </c>
      <c r="AB100" s="1167">
        <v>16</v>
      </c>
      <c r="AC100" s="1165">
        <v>9</v>
      </c>
      <c r="AD100" s="1166">
        <v>10</v>
      </c>
      <c r="AE100" s="1165">
        <v>11</v>
      </c>
      <c r="AF100" s="1165">
        <v>11</v>
      </c>
      <c r="AG100" s="1165">
        <v>25</v>
      </c>
      <c r="AH100" s="1165">
        <v>15</v>
      </c>
      <c r="AI100" s="1517">
        <v>19</v>
      </c>
      <c r="AJ100" s="1166">
        <v>29</v>
      </c>
      <c r="AK100" s="1167">
        <v>15</v>
      </c>
      <c r="AL100" s="1165">
        <v>15</v>
      </c>
      <c r="AM100" s="1165">
        <v>16</v>
      </c>
      <c r="AN100" s="1165">
        <v>17</v>
      </c>
      <c r="AO100" s="1165">
        <v>0</v>
      </c>
      <c r="AP100" s="1165">
        <v>0</v>
      </c>
      <c r="AQ100" s="1095">
        <v>0</v>
      </c>
      <c r="AR100" s="1167">
        <v>11</v>
      </c>
      <c r="AS100" s="1334">
        <v>11</v>
      </c>
      <c r="AT100" s="1165">
        <v>19</v>
      </c>
      <c r="AU100" s="1165">
        <v>22</v>
      </c>
      <c r="AV100" s="1165">
        <v>16</v>
      </c>
      <c r="AW100" s="1165">
        <v>14</v>
      </c>
      <c r="AX100" s="1165">
        <v>17</v>
      </c>
      <c r="AY100" s="1165">
        <v>17</v>
      </c>
      <c r="AZ100" s="1166">
        <v>38</v>
      </c>
      <c r="BA100" s="1165">
        <v>41</v>
      </c>
      <c r="BB100" s="1165" t="s">
        <v>433</v>
      </c>
      <c r="BC100" s="1331" t="s">
        <v>433</v>
      </c>
      <c r="BD100" s="1167" t="s">
        <v>437</v>
      </c>
      <c r="BE100" s="1165" t="s">
        <v>444</v>
      </c>
      <c r="BF100" s="1165">
        <v>16</v>
      </c>
      <c r="BG100" s="1165">
        <v>16</v>
      </c>
      <c r="BH100" s="1165" t="s">
        <v>440</v>
      </c>
      <c r="BI100" s="1165" t="s">
        <v>436</v>
      </c>
      <c r="BJ100" s="1165" t="s">
        <v>436</v>
      </c>
      <c r="BK100" s="1165" t="s">
        <v>440</v>
      </c>
      <c r="BL100" s="1165" t="s">
        <v>437</v>
      </c>
      <c r="BM100" s="1165" t="s">
        <v>436</v>
      </c>
      <c r="BN100" s="1165" t="s">
        <v>433</v>
      </c>
      <c r="BO100" s="1165">
        <v>23</v>
      </c>
      <c r="BP100" s="1165">
        <v>25</v>
      </c>
      <c r="BQ100" s="1165" t="s">
        <v>441</v>
      </c>
      <c r="BR100" s="1165" t="s">
        <v>436</v>
      </c>
      <c r="BS100" s="1165" t="s">
        <v>433</v>
      </c>
      <c r="BT100" s="1165" t="s">
        <v>433</v>
      </c>
      <c r="BU100" s="1165" t="s">
        <v>435</v>
      </c>
      <c r="BV100" s="1165" t="s">
        <v>440</v>
      </c>
      <c r="BW100" s="1165" t="s">
        <v>433</v>
      </c>
      <c r="BX100" s="1165" t="s">
        <v>434</v>
      </c>
      <c r="BY100" s="1165" t="s">
        <v>442</v>
      </c>
      <c r="BZ100" s="1165" t="s">
        <v>439</v>
      </c>
      <c r="CA100" s="1165" t="s">
        <v>433</v>
      </c>
      <c r="CB100" s="1165" t="s">
        <v>437</v>
      </c>
      <c r="CC100" s="1165" t="s">
        <v>439</v>
      </c>
      <c r="CD100" s="1165" t="s">
        <v>437</v>
      </c>
      <c r="CE100" s="1165" t="s">
        <v>437</v>
      </c>
      <c r="CF100" s="1165" t="s">
        <v>439</v>
      </c>
      <c r="CG100" s="1335" t="s">
        <v>433</v>
      </c>
      <c r="CH100" s="820">
        <v>0</v>
      </c>
      <c r="CI100" s="820">
        <v>0</v>
      </c>
      <c r="CJ100" s="820">
        <v>0</v>
      </c>
      <c r="CK100" s="861">
        <v>0</v>
      </c>
      <c r="CL100" s="820">
        <v>0</v>
      </c>
      <c r="CM100" s="820">
        <v>0</v>
      </c>
      <c r="CN100" s="861">
        <v>0</v>
      </c>
      <c r="CO100" s="815">
        <v>0</v>
      </c>
      <c r="CP100" s="806"/>
      <c r="CQ100" s="987"/>
      <c r="CR100" s="1165"/>
      <c r="CS100" s="987"/>
      <c r="CT100" s="1165"/>
      <c r="CU100" s="985"/>
      <c r="CV100" s="987"/>
      <c r="CW100" s="987"/>
      <c r="CX100" s="987"/>
      <c r="CY100" s="987"/>
      <c r="CZ100" s="987"/>
      <c r="DA100" s="1095"/>
      <c r="DB100" s="983">
        <v>90816</v>
      </c>
      <c r="DC100" s="984"/>
      <c r="DD100" s="985"/>
    </row>
    <row r="101" spans="1:256" ht="30" customHeight="1" thickTop="1" x14ac:dyDescent="0.3">
      <c r="A101" s="934"/>
      <c r="B101" s="1152"/>
      <c r="C101" s="1159">
        <v>93796</v>
      </c>
      <c r="D101" s="909" t="s">
        <v>151</v>
      </c>
      <c r="E101" s="903" t="s">
        <v>869</v>
      </c>
      <c r="F101" s="1081" t="s">
        <v>537</v>
      </c>
      <c r="G101" s="903" t="s">
        <v>152</v>
      </c>
      <c r="H101" s="973">
        <v>67</v>
      </c>
      <c r="I101" s="1046" t="s">
        <v>625</v>
      </c>
      <c r="J101" s="812" t="s">
        <v>746</v>
      </c>
      <c r="M101" s="813">
        <v>1</v>
      </c>
      <c r="P101" s="1098">
        <v>13</v>
      </c>
      <c r="Q101" s="1098">
        <v>24</v>
      </c>
      <c r="R101" s="1098">
        <v>14</v>
      </c>
      <c r="S101" s="1098">
        <v>11</v>
      </c>
      <c r="T101" s="1098">
        <v>11</v>
      </c>
      <c r="U101" s="1098">
        <v>14</v>
      </c>
      <c r="V101" s="1098">
        <v>12</v>
      </c>
      <c r="W101" s="1098">
        <v>12</v>
      </c>
      <c r="X101" s="1098">
        <v>12</v>
      </c>
      <c r="Y101" s="1098">
        <v>13</v>
      </c>
      <c r="Z101" s="1098">
        <v>13</v>
      </c>
      <c r="AA101" s="1027">
        <v>30</v>
      </c>
      <c r="AB101" s="945">
        <v>18</v>
      </c>
      <c r="AC101" s="940">
        <v>9</v>
      </c>
      <c r="AD101" s="1098">
        <v>10</v>
      </c>
      <c r="AE101" s="1098">
        <v>11</v>
      </c>
      <c r="AF101" s="1098">
        <v>11</v>
      </c>
      <c r="AG101" s="940">
        <v>25</v>
      </c>
      <c r="AH101" s="1098">
        <v>15</v>
      </c>
      <c r="AI101" s="1098">
        <v>19</v>
      </c>
      <c r="AJ101" s="940">
        <v>29</v>
      </c>
      <c r="AK101" s="1190">
        <v>15</v>
      </c>
      <c r="AL101" s="1098">
        <v>15</v>
      </c>
      <c r="AM101" s="1098">
        <v>17</v>
      </c>
      <c r="AN101" s="940">
        <v>18</v>
      </c>
      <c r="AO101" s="897">
        <v>0</v>
      </c>
      <c r="AP101" s="897">
        <v>0</v>
      </c>
      <c r="AQ101" s="898">
        <v>0</v>
      </c>
      <c r="AR101" s="1100">
        <v>11</v>
      </c>
      <c r="AS101" s="1098">
        <v>12</v>
      </c>
      <c r="AT101" s="1098">
        <v>19</v>
      </c>
      <c r="AU101" s="1098">
        <v>24</v>
      </c>
      <c r="AV101" s="1098">
        <v>15</v>
      </c>
      <c r="AW101" s="1098">
        <v>15</v>
      </c>
      <c r="AX101" s="1098">
        <v>18</v>
      </c>
      <c r="AY101" s="1098">
        <v>18</v>
      </c>
      <c r="AZ101" s="1098">
        <v>37</v>
      </c>
      <c r="BA101" s="897"/>
      <c r="BB101" s="1098">
        <v>12</v>
      </c>
      <c r="BC101" s="1099">
        <v>12</v>
      </c>
      <c r="BD101" s="1190">
        <v>12</v>
      </c>
      <c r="BE101" s="1098">
        <v>9</v>
      </c>
      <c r="BF101" s="1098">
        <v>15</v>
      </c>
      <c r="BG101" s="1098">
        <v>16</v>
      </c>
      <c r="BH101" s="1098">
        <v>8</v>
      </c>
      <c r="BI101" s="1098">
        <v>10</v>
      </c>
      <c r="BJ101" s="1098">
        <v>10</v>
      </c>
      <c r="BK101" s="1098">
        <v>8</v>
      </c>
      <c r="BL101" s="1098">
        <v>10</v>
      </c>
      <c r="BM101" s="1098">
        <v>10</v>
      </c>
      <c r="BN101" s="1098">
        <v>12</v>
      </c>
      <c r="BO101" s="1098">
        <v>22</v>
      </c>
      <c r="BP101" s="1098">
        <v>23</v>
      </c>
      <c r="BQ101" s="1098">
        <v>15</v>
      </c>
      <c r="BR101" s="1098">
        <v>10</v>
      </c>
      <c r="BS101" s="1098">
        <v>12</v>
      </c>
      <c r="BT101" s="1098">
        <v>12</v>
      </c>
      <c r="BU101" s="1098">
        <v>16</v>
      </c>
      <c r="BV101" s="1098">
        <v>8</v>
      </c>
      <c r="BW101" s="1098">
        <v>11</v>
      </c>
      <c r="BX101" s="1098">
        <v>22</v>
      </c>
      <c r="BY101" s="1098">
        <v>20</v>
      </c>
      <c r="BZ101" s="940">
        <v>13</v>
      </c>
      <c r="CA101" s="1098">
        <v>12</v>
      </c>
      <c r="CB101" s="1098">
        <v>11</v>
      </c>
      <c r="CC101" s="1098">
        <v>13</v>
      </c>
      <c r="CD101" s="1098">
        <v>11</v>
      </c>
      <c r="CE101" s="1098">
        <v>11</v>
      </c>
      <c r="CF101" s="1098">
        <v>12</v>
      </c>
      <c r="CG101" s="1193">
        <v>12</v>
      </c>
      <c r="CH101" s="820">
        <v>0</v>
      </c>
      <c r="CI101" s="820">
        <v>0</v>
      </c>
      <c r="CJ101" s="820">
        <v>0</v>
      </c>
      <c r="CK101" s="861">
        <v>0</v>
      </c>
      <c r="CL101" s="820">
        <v>0</v>
      </c>
      <c r="CM101" s="820">
        <v>0</v>
      </c>
      <c r="CN101" s="861">
        <v>0</v>
      </c>
      <c r="CO101" s="815">
        <v>0</v>
      </c>
      <c r="CQ101" s="897"/>
      <c r="CR101" s="897"/>
      <c r="CS101" s="897"/>
      <c r="CT101" s="897"/>
      <c r="CU101" s="903"/>
      <c r="CV101" s="897"/>
      <c r="CW101" s="897"/>
      <c r="CX101" s="897"/>
      <c r="CY101" s="897"/>
      <c r="CZ101" s="897"/>
      <c r="DA101" s="897"/>
      <c r="DB101" s="1159">
        <v>93796</v>
      </c>
      <c r="DC101" s="909" t="s">
        <v>151</v>
      </c>
      <c r="DD101" s="903" t="s">
        <v>869</v>
      </c>
    </row>
    <row r="102" spans="1:256" ht="27" x14ac:dyDescent="0.3">
      <c r="A102" s="937"/>
      <c r="B102" s="840" t="s">
        <v>578</v>
      </c>
      <c r="C102" s="915">
        <v>95031</v>
      </c>
      <c r="D102" s="909" t="s">
        <v>579</v>
      </c>
      <c r="E102" s="903"/>
      <c r="F102" s="911" t="s">
        <v>580</v>
      </c>
      <c r="G102" s="938"/>
      <c r="H102" s="1317">
        <v>37</v>
      </c>
      <c r="I102" s="812" t="s">
        <v>620</v>
      </c>
      <c r="N102" s="813">
        <v>1</v>
      </c>
      <c r="P102" s="938">
        <v>14</v>
      </c>
      <c r="Q102" s="938">
        <v>22</v>
      </c>
      <c r="R102" s="938">
        <v>15</v>
      </c>
      <c r="S102" s="938">
        <v>10</v>
      </c>
      <c r="T102" s="1316">
        <v>14</v>
      </c>
      <c r="U102" s="1316">
        <v>16</v>
      </c>
      <c r="V102" s="1316">
        <v>11</v>
      </c>
      <c r="W102" s="1316">
        <v>13</v>
      </c>
      <c r="X102" s="1316">
        <v>12</v>
      </c>
      <c r="Y102" s="1316">
        <v>14</v>
      </c>
      <c r="Z102" s="1316">
        <v>11</v>
      </c>
      <c r="AA102" s="1318">
        <v>30</v>
      </c>
      <c r="AB102" s="1319">
        <v>16</v>
      </c>
      <c r="AC102" s="1316">
        <v>9</v>
      </c>
      <c r="AD102" s="1316">
        <v>9</v>
      </c>
      <c r="AE102" s="1316">
        <v>11</v>
      </c>
      <c r="AF102" s="1316">
        <v>11</v>
      </c>
      <c r="AG102" s="1316">
        <v>24</v>
      </c>
      <c r="AH102" s="1316">
        <v>16</v>
      </c>
      <c r="AI102" s="1316">
        <v>21</v>
      </c>
      <c r="AJ102" s="1316">
        <v>33</v>
      </c>
      <c r="AK102" s="1319">
        <v>12</v>
      </c>
      <c r="AL102" s="1316">
        <v>12</v>
      </c>
      <c r="AM102" s="1316">
        <v>14</v>
      </c>
      <c r="AN102" s="1316">
        <v>14</v>
      </c>
      <c r="AO102" s="1316">
        <v>15</v>
      </c>
      <c r="AP102" s="1316"/>
      <c r="AQ102" s="1318"/>
      <c r="AR102" s="1834">
        <v>10</v>
      </c>
      <c r="AS102" s="1316">
        <v>11</v>
      </c>
      <c r="AT102" s="1316">
        <v>20</v>
      </c>
      <c r="AU102" s="1316">
        <v>20</v>
      </c>
      <c r="AV102" s="1316">
        <v>14</v>
      </c>
      <c r="AW102" s="1316">
        <v>13</v>
      </c>
      <c r="AX102" s="1316">
        <v>17</v>
      </c>
      <c r="AY102" s="1316">
        <v>18</v>
      </c>
      <c r="AZ102" s="1316">
        <v>37</v>
      </c>
      <c r="BA102" s="1316">
        <v>37</v>
      </c>
      <c r="BB102" s="1316">
        <v>11</v>
      </c>
      <c r="BC102" s="1318">
        <v>10</v>
      </c>
      <c r="BD102" s="1319"/>
      <c r="BE102" s="1316"/>
      <c r="BF102" s="1316"/>
      <c r="BG102" s="1316"/>
      <c r="BH102" s="1316"/>
      <c r="BI102" s="1316"/>
      <c r="BJ102" s="1316"/>
      <c r="BK102" s="1316"/>
      <c r="BL102" s="1316"/>
      <c r="BM102" s="1316"/>
      <c r="BN102" s="939"/>
      <c r="BO102" s="939"/>
      <c r="BP102" s="939"/>
      <c r="BQ102" s="939"/>
      <c r="BR102" s="897"/>
      <c r="BS102" s="897"/>
      <c r="BT102" s="897"/>
      <c r="BU102" s="897"/>
      <c r="BV102" s="897"/>
      <c r="BW102" s="897"/>
      <c r="BX102" s="897"/>
      <c r="BY102" s="897"/>
      <c r="BZ102" s="897"/>
      <c r="CA102" s="897"/>
      <c r="CB102" s="897"/>
      <c r="CC102" s="897"/>
      <c r="CD102" s="897"/>
      <c r="CE102" s="897"/>
      <c r="CF102" s="897"/>
      <c r="CG102" s="908"/>
      <c r="CH102" s="820">
        <v>0</v>
      </c>
      <c r="CI102" s="820">
        <v>0</v>
      </c>
      <c r="CJ102" s="820">
        <v>0</v>
      </c>
      <c r="CK102" s="861">
        <v>0</v>
      </c>
      <c r="CL102" s="820">
        <v>0</v>
      </c>
      <c r="CM102" s="820">
        <v>0</v>
      </c>
      <c r="CN102" s="861">
        <v>0</v>
      </c>
      <c r="CO102" s="815">
        <v>0</v>
      </c>
      <c r="CQ102" s="897"/>
      <c r="CR102" s="897"/>
      <c r="CS102" s="897"/>
      <c r="CT102" s="897"/>
      <c r="CU102" s="903"/>
      <c r="CV102" s="897"/>
      <c r="CW102" s="897"/>
      <c r="CX102" s="897"/>
      <c r="CY102" s="897"/>
      <c r="CZ102" s="897"/>
      <c r="DA102" s="897"/>
      <c r="DB102" s="915">
        <v>95031</v>
      </c>
      <c r="DC102" s="909" t="s">
        <v>579</v>
      </c>
      <c r="DD102" s="903"/>
    </row>
    <row r="103" spans="1:256" ht="42" customHeight="1" thickBot="1" x14ac:dyDescent="0.3">
      <c r="A103" s="934"/>
      <c r="B103" s="982"/>
      <c r="C103" s="983">
        <v>96865</v>
      </c>
      <c r="D103" s="1409" t="s">
        <v>25</v>
      </c>
      <c r="E103" s="985"/>
      <c r="F103" s="986" t="s">
        <v>573</v>
      </c>
      <c r="G103" s="985"/>
      <c r="H103" s="1103">
        <v>37</v>
      </c>
      <c r="I103" s="1470"/>
      <c r="J103" s="1470"/>
      <c r="K103" s="1499"/>
      <c r="L103" s="1499"/>
      <c r="M103" s="1499"/>
      <c r="N103" s="1499"/>
      <c r="O103" s="1470"/>
      <c r="P103" s="1530">
        <v>13</v>
      </c>
      <c r="Q103" s="1530">
        <v>24</v>
      </c>
      <c r="R103" s="1530">
        <v>14</v>
      </c>
      <c r="S103" s="1530">
        <v>11</v>
      </c>
      <c r="T103" s="1530">
        <v>11</v>
      </c>
      <c r="U103" s="1530">
        <v>15</v>
      </c>
      <c r="V103" s="1530">
        <v>12</v>
      </c>
      <c r="W103" s="1530">
        <v>12</v>
      </c>
      <c r="X103" s="1530">
        <v>12</v>
      </c>
      <c r="Y103" s="1530">
        <v>13</v>
      </c>
      <c r="Z103" s="1530">
        <v>13</v>
      </c>
      <c r="AA103" s="1719">
        <v>29</v>
      </c>
      <c r="AB103" s="1742">
        <v>16</v>
      </c>
      <c r="AC103" s="1530">
        <v>9</v>
      </c>
      <c r="AD103" s="1765">
        <v>10</v>
      </c>
      <c r="AE103" s="1530">
        <v>11</v>
      </c>
      <c r="AF103" s="1530">
        <v>11</v>
      </c>
      <c r="AG103" s="1765">
        <v>25</v>
      </c>
      <c r="AH103" s="1530">
        <v>15</v>
      </c>
      <c r="AI103" s="1530">
        <v>19</v>
      </c>
      <c r="AJ103" s="1530">
        <v>30</v>
      </c>
      <c r="AK103" s="1757">
        <v>14</v>
      </c>
      <c r="AL103" s="1530">
        <v>15</v>
      </c>
      <c r="AM103" s="1530">
        <v>17</v>
      </c>
      <c r="AN103" s="1530">
        <v>17</v>
      </c>
      <c r="AO103" s="1530"/>
      <c r="AP103" s="1530"/>
      <c r="AQ103" s="1719"/>
      <c r="AR103" s="1819">
        <v>12</v>
      </c>
      <c r="AS103" s="1844">
        <v>10</v>
      </c>
      <c r="AT103" s="1530">
        <v>19</v>
      </c>
      <c r="AU103" s="1530">
        <v>23</v>
      </c>
      <c r="AV103" s="1530">
        <v>15</v>
      </c>
      <c r="AW103" s="1530">
        <v>15</v>
      </c>
      <c r="AX103" s="1530">
        <v>18</v>
      </c>
      <c r="AY103" s="1530">
        <v>17</v>
      </c>
      <c r="AZ103" s="1530">
        <v>38</v>
      </c>
      <c r="BA103" s="1530">
        <v>41</v>
      </c>
      <c r="BB103" s="1530">
        <v>12</v>
      </c>
      <c r="BC103" s="1719">
        <v>12</v>
      </c>
      <c r="BD103" s="991"/>
      <c r="BE103" s="990"/>
      <c r="BF103" s="990"/>
      <c r="BG103" s="990"/>
      <c r="BH103" s="990"/>
      <c r="BI103" s="990"/>
      <c r="BJ103" s="990"/>
      <c r="BK103" s="990"/>
      <c r="BL103" s="990"/>
      <c r="BM103" s="987"/>
      <c r="BN103" s="987"/>
      <c r="BO103" s="987"/>
      <c r="BP103" s="987"/>
      <c r="BQ103" s="987"/>
      <c r="BR103" s="987"/>
      <c r="BS103" s="987"/>
      <c r="BT103" s="987"/>
      <c r="BU103" s="987"/>
      <c r="BV103" s="987"/>
      <c r="BW103" s="987"/>
      <c r="BX103" s="987"/>
      <c r="BY103" s="987"/>
      <c r="BZ103" s="987"/>
      <c r="CA103" s="987"/>
      <c r="CB103" s="987"/>
      <c r="CC103" s="987"/>
      <c r="CD103" s="987"/>
      <c r="CE103" s="987"/>
      <c r="CF103" s="987"/>
      <c r="CG103" s="1097"/>
      <c r="CH103" s="820">
        <v>0</v>
      </c>
      <c r="CI103" s="820">
        <v>0</v>
      </c>
      <c r="CJ103" s="820">
        <v>0</v>
      </c>
      <c r="CK103" s="861">
        <v>0</v>
      </c>
      <c r="CL103" s="820">
        <v>0</v>
      </c>
      <c r="CM103" s="820">
        <v>0</v>
      </c>
      <c r="CN103" s="861">
        <v>0</v>
      </c>
      <c r="CO103" s="815">
        <v>0</v>
      </c>
      <c r="CQ103" s="1530"/>
      <c r="CR103" s="1530"/>
      <c r="CS103" s="1530"/>
      <c r="CT103" s="1530"/>
      <c r="CU103" s="1844"/>
      <c r="CV103" s="1530"/>
      <c r="CW103" s="1530"/>
      <c r="CX103" s="1530"/>
      <c r="CY103" s="1530"/>
      <c r="CZ103" s="1530"/>
      <c r="DA103" s="1719"/>
      <c r="DB103" s="983">
        <v>96865</v>
      </c>
      <c r="DC103" s="1409" t="s">
        <v>25</v>
      </c>
      <c r="DD103" s="985"/>
    </row>
    <row r="104" spans="1:256" ht="39.75" thickTop="1" thickBot="1" x14ac:dyDescent="0.25">
      <c r="A104" s="934">
        <v>0</v>
      </c>
      <c r="B104" s="825">
        <v>0</v>
      </c>
      <c r="C104" s="1108">
        <v>98565</v>
      </c>
      <c r="D104" s="1385" t="s">
        <v>25</v>
      </c>
      <c r="F104" s="1109" t="s">
        <v>418</v>
      </c>
      <c r="G104" s="810" t="s">
        <v>24</v>
      </c>
      <c r="H104" s="810">
        <v>67</v>
      </c>
      <c r="I104" s="1302" t="s">
        <v>628</v>
      </c>
      <c r="J104" s="1490" t="s">
        <v>743</v>
      </c>
      <c r="K104" s="1496"/>
      <c r="L104" s="1496">
        <v>1</v>
      </c>
      <c r="M104" s="1496"/>
      <c r="N104" s="1496"/>
      <c r="O104" s="1490"/>
      <c r="P104" s="1522">
        <v>13</v>
      </c>
      <c r="Q104" s="1565">
        <v>23</v>
      </c>
      <c r="R104" s="1565">
        <v>14</v>
      </c>
      <c r="S104" s="1521">
        <v>10</v>
      </c>
      <c r="T104" s="1607">
        <v>14</v>
      </c>
      <c r="U104" s="1565">
        <v>14</v>
      </c>
      <c r="V104" s="1681">
        <v>11</v>
      </c>
      <c r="W104" s="1684">
        <v>13</v>
      </c>
      <c r="X104" s="1684">
        <v>11</v>
      </c>
      <c r="Y104" s="1684">
        <v>12</v>
      </c>
      <c r="Z104" s="1684">
        <v>11</v>
      </c>
      <c r="AA104" s="1660">
        <v>28</v>
      </c>
      <c r="AB104" s="1684">
        <v>15</v>
      </c>
      <c r="AC104" s="1684">
        <v>8</v>
      </c>
      <c r="AD104" s="1684">
        <v>9</v>
      </c>
      <c r="AE104" s="1684">
        <v>8</v>
      </c>
      <c r="AF104" s="1684">
        <v>11</v>
      </c>
      <c r="AG104" s="1684">
        <v>23</v>
      </c>
      <c r="AH104" s="1684">
        <v>16</v>
      </c>
      <c r="AI104" s="1684">
        <v>20</v>
      </c>
      <c r="AJ104" s="1684">
        <v>28</v>
      </c>
      <c r="AK104" s="1684">
        <v>12</v>
      </c>
      <c r="AL104" s="1684">
        <v>14</v>
      </c>
      <c r="AM104" s="1684">
        <v>15</v>
      </c>
      <c r="AN104" s="1684">
        <v>16</v>
      </c>
      <c r="AO104" s="815">
        <v>0</v>
      </c>
      <c r="AP104" s="815">
        <v>0</v>
      </c>
      <c r="AQ104" s="1115">
        <v>0</v>
      </c>
      <c r="AR104" s="1521">
        <v>11</v>
      </c>
      <c r="AS104" s="1839">
        <v>10</v>
      </c>
      <c r="AT104" s="1871">
        <v>19</v>
      </c>
      <c r="AU104" s="1871">
        <v>21</v>
      </c>
      <c r="AV104" s="1871">
        <v>14</v>
      </c>
      <c r="AW104" s="1871">
        <v>14</v>
      </c>
      <c r="AX104" s="1871">
        <v>16</v>
      </c>
      <c r="AY104" s="1871">
        <v>22</v>
      </c>
      <c r="AZ104" s="1871">
        <v>35</v>
      </c>
      <c r="BA104" s="1871">
        <v>37</v>
      </c>
      <c r="BB104" s="1871">
        <v>12</v>
      </c>
      <c r="BC104" s="1881">
        <v>10</v>
      </c>
      <c r="BD104" s="1895">
        <v>11</v>
      </c>
      <c r="BE104" s="1839">
        <v>8</v>
      </c>
      <c r="BF104" s="1839">
        <v>15</v>
      </c>
      <c r="BG104" s="1839">
        <v>15</v>
      </c>
      <c r="BH104" s="1839">
        <v>8</v>
      </c>
      <c r="BI104" s="1839">
        <v>12</v>
      </c>
      <c r="BJ104" s="1839">
        <v>10</v>
      </c>
      <c r="BK104" s="1839">
        <v>8</v>
      </c>
      <c r="BL104" s="1839">
        <v>9</v>
      </c>
      <c r="BM104" s="1839">
        <v>10</v>
      </c>
      <c r="BN104" s="1839">
        <v>12</v>
      </c>
      <c r="BO104" s="1839">
        <v>25</v>
      </c>
      <c r="BP104" s="1839">
        <v>25</v>
      </c>
      <c r="BQ104" s="1839">
        <v>15</v>
      </c>
      <c r="BR104" s="1839">
        <v>10</v>
      </c>
      <c r="BS104" s="1839">
        <v>12</v>
      </c>
      <c r="BT104" s="1839">
        <v>12</v>
      </c>
      <c r="BU104" s="1839">
        <v>16</v>
      </c>
      <c r="BV104" s="1839">
        <v>8</v>
      </c>
      <c r="BW104" s="1839">
        <v>13</v>
      </c>
      <c r="BX104" s="1839">
        <v>25</v>
      </c>
      <c r="BY104" s="1839">
        <v>20</v>
      </c>
      <c r="BZ104" s="1839">
        <v>14</v>
      </c>
      <c r="CA104" s="1839">
        <v>13</v>
      </c>
      <c r="CB104" s="1839">
        <v>11</v>
      </c>
      <c r="CC104" s="1839">
        <v>12</v>
      </c>
      <c r="CD104" s="1839">
        <v>11</v>
      </c>
      <c r="CE104" s="1839">
        <v>11</v>
      </c>
      <c r="CF104" s="1839">
        <v>12</v>
      </c>
      <c r="CG104" s="1910">
        <v>11</v>
      </c>
      <c r="CH104" s="820">
        <v>0</v>
      </c>
      <c r="CI104" s="820">
        <v>0</v>
      </c>
      <c r="CJ104" s="820">
        <v>0</v>
      </c>
      <c r="CK104" s="861">
        <v>0</v>
      </c>
      <c r="CL104" s="820">
        <v>0</v>
      </c>
      <c r="CM104" s="820">
        <v>0</v>
      </c>
      <c r="CN104" s="861">
        <v>0</v>
      </c>
      <c r="CO104" s="815">
        <v>0</v>
      </c>
      <c r="CQ104" s="1037">
        <v>0</v>
      </c>
      <c r="CR104" s="1037">
        <v>0</v>
      </c>
      <c r="CS104" s="1037">
        <v>0</v>
      </c>
      <c r="CT104" s="1037">
        <v>0</v>
      </c>
      <c r="CU104" s="1118">
        <v>0</v>
      </c>
      <c r="CV104" s="1037">
        <v>0</v>
      </c>
      <c r="CW104" s="1037">
        <v>0</v>
      </c>
      <c r="CX104" s="1037">
        <v>0</v>
      </c>
      <c r="CY104" s="1037">
        <v>0</v>
      </c>
      <c r="CZ104" s="1037">
        <v>0</v>
      </c>
      <c r="DA104" s="1037">
        <v>0</v>
      </c>
      <c r="DB104" s="1108">
        <v>98565</v>
      </c>
      <c r="DC104" s="1942" t="s">
        <v>25</v>
      </c>
      <c r="DD104" s="810" t="s">
        <v>282</v>
      </c>
    </row>
    <row r="105" spans="1:256" ht="21.75" customHeight="1" thickTop="1" x14ac:dyDescent="0.25">
      <c r="A105" s="934">
        <v>0</v>
      </c>
      <c r="B105" s="879">
        <v>0</v>
      </c>
      <c r="C105" s="880" t="s">
        <v>425</v>
      </c>
      <c r="D105" s="1418" t="s">
        <v>25</v>
      </c>
      <c r="E105" s="887" t="s">
        <v>838</v>
      </c>
      <c r="F105" s="884" t="s">
        <v>424</v>
      </c>
      <c r="G105" s="887" t="s">
        <v>24</v>
      </c>
      <c r="H105" s="887">
        <v>67</v>
      </c>
      <c r="I105" s="1057" t="s">
        <v>629</v>
      </c>
      <c r="J105" s="1057"/>
      <c r="K105" s="1058"/>
      <c r="L105" s="1058"/>
      <c r="M105" s="1058"/>
      <c r="N105" s="1058">
        <v>1</v>
      </c>
      <c r="O105" s="1057"/>
      <c r="P105" s="1248">
        <v>13</v>
      </c>
      <c r="Q105" s="1338">
        <v>23</v>
      </c>
      <c r="R105" s="1338">
        <v>14</v>
      </c>
      <c r="S105" s="1594">
        <v>10</v>
      </c>
      <c r="T105" s="1635">
        <v>14</v>
      </c>
      <c r="U105" s="1339">
        <v>14</v>
      </c>
      <c r="V105" s="1340">
        <v>11</v>
      </c>
      <c r="W105" s="1338">
        <v>13</v>
      </c>
      <c r="X105" s="1248">
        <v>11</v>
      </c>
      <c r="Y105" s="1248">
        <v>12</v>
      </c>
      <c r="Z105" s="1338">
        <v>11</v>
      </c>
      <c r="AA105" s="1339">
        <v>28</v>
      </c>
      <c r="AB105" s="1251">
        <v>15</v>
      </c>
      <c r="AC105" s="1248">
        <v>8</v>
      </c>
      <c r="AD105" s="1248">
        <v>9</v>
      </c>
      <c r="AE105" s="1248">
        <v>8</v>
      </c>
      <c r="AF105" s="1248">
        <v>11</v>
      </c>
      <c r="AG105" s="1248">
        <v>23</v>
      </c>
      <c r="AH105" s="1248">
        <v>16</v>
      </c>
      <c r="AI105" s="1248">
        <v>20</v>
      </c>
      <c r="AJ105" s="1248">
        <v>28</v>
      </c>
      <c r="AK105" s="1251">
        <v>12</v>
      </c>
      <c r="AL105" s="1248">
        <v>14</v>
      </c>
      <c r="AM105" s="1248">
        <v>15</v>
      </c>
      <c r="AN105" s="1248">
        <v>16</v>
      </c>
      <c r="AO105" s="1338">
        <v>16</v>
      </c>
      <c r="AP105" s="885">
        <v>0</v>
      </c>
      <c r="AQ105" s="888">
        <v>0</v>
      </c>
      <c r="AR105" s="1832">
        <v>11</v>
      </c>
      <c r="AS105" s="933">
        <v>10</v>
      </c>
      <c r="AT105" s="933">
        <v>19</v>
      </c>
      <c r="AU105" s="918">
        <v>21</v>
      </c>
      <c r="AV105" s="895">
        <v>14</v>
      </c>
      <c r="AW105" s="895">
        <v>14</v>
      </c>
      <c r="AX105" s="910">
        <v>17</v>
      </c>
      <c r="AY105" s="910">
        <v>21</v>
      </c>
      <c r="AZ105" s="895">
        <v>35</v>
      </c>
      <c r="BA105" s="910">
        <v>38</v>
      </c>
      <c r="BB105" s="895">
        <v>12</v>
      </c>
      <c r="BC105" s="899">
        <v>10</v>
      </c>
      <c r="BD105" s="896">
        <v>11</v>
      </c>
      <c r="BE105" s="895">
        <v>8</v>
      </c>
      <c r="BF105" s="895">
        <v>15</v>
      </c>
      <c r="BG105" s="895">
        <v>15</v>
      </c>
      <c r="BH105" s="895">
        <v>8</v>
      </c>
      <c r="BI105" s="895">
        <v>12</v>
      </c>
      <c r="BJ105" s="895">
        <v>10</v>
      </c>
      <c r="BK105" s="895">
        <v>8</v>
      </c>
      <c r="BL105" s="895">
        <v>9</v>
      </c>
      <c r="BM105" s="895">
        <v>10</v>
      </c>
      <c r="BN105" s="895">
        <v>12</v>
      </c>
      <c r="BO105" s="910">
        <v>24</v>
      </c>
      <c r="BP105" s="895">
        <v>25</v>
      </c>
      <c r="BQ105" s="895">
        <v>15</v>
      </c>
      <c r="BR105" s="895">
        <v>10</v>
      </c>
      <c r="BS105" s="895">
        <v>12</v>
      </c>
      <c r="BT105" s="895">
        <v>12</v>
      </c>
      <c r="BU105" s="895">
        <v>16</v>
      </c>
      <c r="BV105" s="895">
        <v>8</v>
      </c>
      <c r="BW105" s="895">
        <v>13</v>
      </c>
      <c r="BX105" s="895">
        <v>25</v>
      </c>
      <c r="BY105" s="895">
        <v>20</v>
      </c>
      <c r="BZ105" s="895">
        <v>14</v>
      </c>
      <c r="CA105" s="895">
        <v>13</v>
      </c>
      <c r="CB105" s="895">
        <v>11</v>
      </c>
      <c r="CC105" s="895">
        <v>12</v>
      </c>
      <c r="CD105" s="895">
        <v>11</v>
      </c>
      <c r="CE105" s="895">
        <v>11</v>
      </c>
      <c r="CF105" s="895">
        <v>12</v>
      </c>
      <c r="CG105" s="900">
        <v>11</v>
      </c>
      <c r="CH105" s="820">
        <v>0</v>
      </c>
      <c r="CI105" s="820">
        <v>0</v>
      </c>
      <c r="CJ105" s="820">
        <v>0</v>
      </c>
      <c r="CK105" s="861">
        <v>0</v>
      </c>
      <c r="CL105" s="820">
        <v>0</v>
      </c>
      <c r="CM105" s="820">
        <v>0</v>
      </c>
      <c r="CN105" s="861">
        <v>0</v>
      </c>
      <c r="CO105" s="815">
        <v>0</v>
      </c>
      <c r="CQ105" s="897"/>
      <c r="CR105" s="897"/>
      <c r="CS105" s="897"/>
      <c r="CT105" s="897"/>
      <c r="CU105" s="903"/>
      <c r="CV105" s="897"/>
      <c r="CW105" s="897"/>
      <c r="CX105" s="897"/>
      <c r="CY105" s="897"/>
      <c r="CZ105" s="897">
        <v>0</v>
      </c>
      <c r="DA105" s="897">
        <v>0</v>
      </c>
      <c r="DB105" s="880" t="s">
        <v>425</v>
      </c>
      <c r="DC105" s="1418" t="s">
        <v>25</v>
      </c>
      <c r="DD105" s="887" t="s">
        <v>838</v>
      </c>
    </row>
    <row r="106" spans="1:256" ht="22.5" x14ac:dyDescent="0.2">
      <c r="A106" s="934">
        <v>0</v>
      </c>
      <c r="B106" s="840">
        <v>0</v>
      </c>
      <c r="C106" s="1008">
        <v>105338</v>
      </c>
      <c r="D106" s="1028" t="s">
        <v>254</v>
      </c>
      <c r="E106" s="1009" t="s">
        <v>483</v>
      </c>
      <c r="F106" s="904" t="s">
        <v>482</v>
      </c>
      <c r="G106" s="897">
        <v>0</v>
      </c>
      <c r="H106" s="897">
        <v>37</v>
      </c>
      <c r="I106" s="893" t="s">
        <v>651</v>
      </c>
      <c r="J106" s="893" t="s">
        <v>743</v>
      </c>
      <c r="K106" s="894"/>
      <c r="L106" s="894">
        <v>1</v>
      </c>
      <c r="M106" s="894"/>
      <c r="N106" s="894"/>
      <c r="O106" s="893"/>
      <c r="P106" s="974">
        <v>13</v>
      </c>
      <c r="Q106" s="918">
        <v>23</v>
      </c>
      <c r="R106" s="918">
        <v>14</v>
      </c>
      <c r="S106" s="975">
        <v>10</v>
      </c>
      <c r="T106" s="1029">
        <v>14</v>
      </c>
      <c r="U106" s="1030">
        <v>15</v>
      </c>
      <c r="V106" s="1031">
        <v>11</v>
      </c>
      <c r="W106" s="1032">
        <v>14</v>
      </c>
      <c r="X106" s="1032">
        <v>11</v>
      </c>
      <c r="Y106" s="1033">
        <v>12</v>
      </c>
      <c r="Z106" s="1032">
        <v>11</v>
      </c>
      <c r="AA106" s="1034">
        <v>28</v>
      </c>
      <c r="AB106" s="1035">
        <v>15</v>
      </c>
      <c r="AC106" s="1036">
        <v>8</v>
      </c>
      <c r="AD106" s="1036">
        <v>9</v>
      </c>
      <c r="AE106" s="1036">
        <v>8</v>
      </c>
      <c r="AF106" s="1032">
        <v>11</v>
      </c>
      <c r="AG106" s="1032">
        <v>23</v>
      </c>
      <c r="AH106" s="1032">
        <v>16</v>
      </c>
      <c r="AI106" s="1033">
        <v>20</v>
      </c>
      <c r="AJ106" s="1032">
        <v>28</v>
      </c>
      <c r="AK106" s="896">
        <v>13</v>
      </c>
      <c r="AL106" s="895">
        <v>14</v>
      </c>
      <c r="AM106" s="918">
        <v>15</v>
      </c>
      <c r="AN106" s="918">
        <v>16</v>
      </c>
      <c r="AO106" s="897">
        <v>0</v>
      </c>
      <c r="AP106" s="897">
        <v>0</v>
      </c>
      <c r="AQ106" s="898">
        <v>0</v>
      </c>
      <c r="AR106" s="1820">
        <v>10</v>
      </c>
      <c r="AS106" s="979">
        <v>10</v>
      </c>
      <c r="AT106" s="918">
        <v>19</v>
      </c>
      <c r="AU106" s="918">
        <v>21</v>
      </c>
      <c r="AV106" s="918">
        <v>14</v>
      </c>
      <c r="AW106" s="954">
        <v>15</v>
      </c>
      <c r="AX106" s="954">
        <v>17</v>
      </c>
      <c r="AY106" s="954">
        <v>20</v>
      </c>
      <c r="AZ106" s="918">
        <v>35</v>
      </c>
      <c r="BA106" s="918">
        <v>36</v>
      </c>
      <c r="BB106" s="918">
        <v>12</v>
      </c>
      <c r="BC106" s="924">
        <v>10</v>
      </c>
      <c r="BD106" s="919"/>
      <c r="BE106" s="918"/>
      <c r="BF106" s="918"/>
      <c r="BG106" s="918"/>
      <c r="BH106" s="918"/>
      <c r="BI106" s="918"/>
      <c r="BJ106" s="918"/>
      <c r="BK106" s="918"/>
      <c r="BL106" s="918"/>
      <c r="BM106" s="918"/>
      <c r="BN106" s="918"/>
      <c r="BO106" s="918"/>
      <c r="BP106" s="918"/>
      <c r="BQ106" s="918"/>
      <c r="BR106" s="918"/>
      <c r="BS106" s="918"/>
      <c r="BT106" s="918"/>
      <c r="BU106" s="918"/>
      <c r="BV106" s="918"/>
      <c r="BW106" s="918"/>
      <c r="BX106" s="918"/>
      <c r="BY106" s="918"/>
      <c r="BZ106" s="918"/>
      <c r="CA106" s="918"/>
      <c r="CB106" s="918"/>
      <c r="CC106" s="918"/>
      <c r="CD106" s="918"/>
      <c r="CE106" s="918"/>
      <c r="CF106" s="918"/>
      <c r="CG106" s="980"/>
      <c r="CH106" s="820">
        <v>0</v>
      </c>
      <c r="CI106" s="820">
        <v>0</v>
      </c>
      <c r="CJ106" s="820">
        <v>0</v>
      </c>
      <c r="CK106" s="861">
        <v>0</v>
      </c>
      <c r="CL106" s="820">
        <v>0</v>
      </c>
      <c r="CM106" s="820">
        <v>0</v>
      </c>
      <c r="CN106" s="861">
        <v>0</v>
      </c>
      <c r="CO106" s="815">
        <v>0</v>
      </c>
      <c r="CQ106" s="911"/>
      <c r="CR106" s="911"/>
      <c r="CS106" s="911"/>
      <c r="CT106" s="911"/>
      <c r="CU106" s="904"/>
      <c r="CV106" s="911"/>
      <c r="CW106" s="911"/>
      <c r="CX106" s="911"/>
      <c r="CY106" s="911"/>
      <c r="CZ106" s="897">
        <v>0</v>
      </c>
      <c r="DA106" s="897">
        <v>0</v>
      </c>
      <c r="DB106" s="1008">
        <v>105338</v>
      </c>
      <c r="DC106" s="1028" t="s">
        <v>254</v>
      </c>
      <c r="DD106" s="1009" t="s">
        <v>483</v>
      </c>
    </row>
    <row r="107" spans="1:256" ht="33.75" x14ac:dyDescent="0.2">
      <c r="A107" s="934">
        <v>0</v>
      </c>
      <c r="B107" s="840">
        <v>0</v>
      </c>
      <c r="C107" s="841" t="s">
        <v>481</v>
      </c>
      <c r="D107" s="1028" t="s">
        <v>252</v>
      </c>
      <c r="E107" s="1009" t="s">
        <v>483</v>
      </c>
      <c r="F107" s="904" t="s">
        <v>480</v>
      </c>
      <c r="G107" s="903">
        <v>0</v>
      </c>
      <c r="H107" s="973">
        <v>67</v>
      </c>
      <c r="I107" s="1010" t="s">
        <v>650</v>
      </c>
      <c r="J107" s="1010" t="s">
        <v>743</v>
      </c>
      <c r="K107" s="1011"/>
      <c r="L107" s="1011">
        <v>1</v>
      </c>
      <c r="M107" s="1011"/>
      <c r="N107" s="1011"/>
      <c r="O107" s="1010"/>
      <c r="P107" s="974">
        <v>13</v>
      </c>
      <c r="Q107" s="918">
        <v>23</v>
      </c>
      <c r="R107" s="918">
        <v>14</v>
      </c>
      <c r="S107" s="975">
        <v>10</v>
      </c>
      <c r="T107" s="1029">
        <v>14</v>
      </c>
      <c r="U107" s="1030">
        <v>15</v>
      </c>
      <c r="V107" s="1031">
        <v>11</v>
      </c>
      <c r="W107" s="1032">
        <v>14</v>
      </c>
      <c r="X107" s="1032">
        <v>11</v>
      </c>
      <c r="Y107" s="1033">
        <v>12</v>
      </c>
      <c r="Z107" s="1032">
        <v>11</v>
      </c>
      <c r="AA107" s="1034">
        <v>28</v>
      </c>
      <c r="AB107" s="1035">
        <v>15</v>
      </c>
      <c r="AC107" s="1036">
        <v>8</v>
      </c>
      <c r="AD107" s="1036">
        <v>9</v>
      </c>
      <c r="AE107" s="1036">
        <v>8</v>
      </c>
      <c r="AF107" s="1032">
        <v>11</v>
      </c>
      <c r="AG107" s="1032">
        <v>23</v>
      </c>
      <c r="AH107" s="1032">
        <v>16</v>
      </c>
      <c r="AI107" s="1033">
        <v>20</v>
      </c>
      <c r="AJ107" s="1032">
        <v>28</v>
      </c>
      <c r="AK107" s="896">
        <v>13</v>
      </c>
      <c r="AL107" s="895">
        <v>14</v>
      </c>
      <c r="AM107" s="918">
        <v>15</v>
      </c>
      <c r="AN107" s="918">
        <v>16</v>
      </c>
      <c r="AO107" s="897">
        <v>0</v>
      </c>
      <c r="AP107" s="897">
        <v>0</v>
      </c>
      <c r="AQ107" s="898">
        <v>0</v>
      </c>
      <c r="AR107" s="1820">
        <v>10</v>
      </c>
      <c r="AS107" s="979">
        <v>10</v>
      </c>
      <c r="AT107" s="918">
        <v>19</v>
      </c>
      <c r="AU107" s="918">
        <v>21</v>
      </c>
      <c r="AV107" s="918">
        <v>14</v>
      </c>
      <c r="AW107" s="954">
        <v>15</v>
      </c>
      <c r="AX107" s="954">
        <v>17</v>
      </c>
      <c r="AY107" s="954">
        <v>20</v>
      </c>
      <c r="AZ107" s="918">
        <v>35</v>
      </c>
      <c r="BA107" s="918">
        <v>36</v>
      </c>
      <c r="BB107" s="918">
        <v>12</v>
      </c>
      <c r="BC107" s="924">
        <v>10</v>
      </c>
      <c r="BD107" s="919">
        <v>11</v>
      </c>
      <c r="BE107" s="918">
        <v>8</v>
      </c>
      <c r="BF107" s="918">
        <v>15</v>
      </c>
      <c r="BG107" s="918">
        <v>15</v>
      </c>
      <c r="BH107" s="918">
        <v>8</v>
      </c>
      <c r="BI107" s="940">
        <v>11</v>
      </c>
      <c r="BJ107" s="918">
        <v>10</v>
      </c>
      <c r="BK107" s="918">
        <v>8</v>
      </c>
      <c r="BL107" s="918">
        <v>9</v>
      </c>
      <c r="BM107" s="918">
        <v>10</v>
      </c>
      <c r="BN107" s="918">
        <v>12</v>
      </c>
      <c r="BO107" s="918">
        <v>23</v>
      </c>
      <c r="BP107" s="918">
        <v>25</v>
      </c>
      <c r="BQ107" s="918">
        <v>15</v>
      </c>
      <c r="BR107" s="918">
        <v>10</v>
      </c>
      <c r="BS107" s="918">
        <v>12</v>
      </c>
      <c r="BT107" s="918">
        <v>12</v>
      </c>
      <c r="BU107" s="918">
        <v>16</v>
      </c>
      <c r="BV107" s="918">
        <v>8</v>
      </c>
      <c r="BW107" s="954">
        <v>12</v>
      </c>
      <c r="BX107" s="918">
        <v>25</v>
      </c>
      <c r="BY107" s="918">
        <v>20</v>
      </c>
      <c r="BZ107" s="940">
        <v>14</v>
      </c>
      <c r="CA107" s="940">
        <v>14</v>
      </c>
      <c r="CB107" s="918">
        <v>11</v>
      </c>
      <c r="CC107" s="918">
        <v>12</v>
      </c>
      <c r="CD107" s="918">
        <v>11</v>
      </c>
      <c r="CE107" s="918">
        <v>11</v>
      </c>
      <c r="CF107" s="918">
        <v>12</v>
      </c>
      <c r="CG107" s="980">
        <v>11</v>
      </c>
      <c r="CH107" s="820">
        <v>0</v>
      </c>
      <c r="CI107" s="820">
        <v>0</v>
      </c>
      <c r="CJ107" s="820">
        <v>0</v>
      </c>
      <c r="CK107" s="861">
        <v>0</v>
      </c>
      <c r="CL107" s="820">
        <v>0</v>
      </c>
      <c r="CM107" s="820">
        <v>0</v>
      </c>
      <c r="CN107" s="861">
        <v>0</v>
      </c>
      <c r="CO107" s="815">
        <v>0</v>
      </c>
      <c r="CP107" s="811"/>
      <c r="CQ107" s="911"/>
      <c r="CR107" s="911"/>
      <c r="CS107" s="911"/>
      <c r="CT107" s="911"/>
      <c r="CU107" s="904"/>
      <c r="CV107" s="911"/>
      <c r="CW107" s="911"/>
      <c r="CX107" s="911"/>
      <c r="CY107" s="911"/>
      <c r="CZ107" s="911"/>
      <c r="DA107" s="911"/>
      <c r="DB107" s="841" t="s">
        <v>481</v>
      </c>
      <c r="DC107" s="1028" t="s">
        <v>252</v>
      </c>
      <c r="DD107" s="1009" t="s">
        <v>483</v>
      </c>
    </row>
    <row r="108" spans="1:256" ht="46.5" customHeight="1" x14ac:dyDescent="0.25">
      <c r="A108" s="937"/>
      <c r="B108" s="840"/>
      <c r="C108" s="836" t="s">
        <v>585</v>
      </c>
      <c r="D108" s="902" t="s">
        <v>25</v>
      </c>
      <c r="E108" s="903" t="s">
        <v>876</v>
      </c>
      <c r="F108" s="911" t="s">
        <v>586</v>
      </c>
      <c r="G108" s="938"/>
      <c r="H108" s="1436">
        <v>37</v>
      </c>
      <c r="I108" s="1041" t="s">
        <v>622</v>
      </c>
      <c r="J108" s="1041"/>
      <c r="K108" s="1260"/>
      <c r="L108" s="1260"/>
      <c r="M108" s="1260"/>
      <c r="N108" s="1260">
        <v>1</v>
      </c>
      <c r="O108" s="1041"/>
      <c r="P108" s="895">
        <v>13</v>
      </c>
      <c r="Q108" s="895">
        <v>23</v>
      </c>
      <c r="R108" s="895">
        <v>14</v>
      </c>
      <c r="S108" s="961">
        <v>10</v>
      </c>
      <c r="T108" s="976">
        <v>14</v>
      </c>
      <c r="U108" s="899">
        <v>14</v>
      </c>
      <c r="V108" s="896">
        <v>11</v>
      </c>
      <c r="W108" s="895">
        <v>13</v>
      </c>
      <c r="X108" s="895">
        <v>11</v>
      </c>
      <c r="Y108" s="895">
        <v>12</v>
      </c>
      <c r="Z108" s="895">
        <v>11</v>
      </c>
      <c r="AA108" s="899">
        <v>28</v>
      </c>
      <c r="AB108" s="896">
        <v>15</v>
      </c>
      <c r="AC108" s="895">
        <v>8</v>
      </c>
      <c r="AD108" s="895">
        <v>9</v>
      </c>
      <c r="AE108" s="895">
        <v>8</v>
      </c>
      <c r="AF108" s="895">
        <v>11</v>
      </c>
      <c r="AG108" s="895">
        <v>23</v>
      </c>
      <c r="AH108" s="895">
        <v>16</v>
      </c>
      <c r="AI108" s="895">
        <v>20</v>
      </c>
      <c r="AJ108" s="895">
        <v>28</v>
      </c>
      <c r="AK108" s="896">
        <v>12</v>
      </c>
      <c r="AL108" s="895">
        <v>14</v>
      </c>
      <c r="AM108" s="895">
        <v>15</v>
      </c>
      <c r="AN108" s="895">
        <v>16</v>
      </c>
      <c r="AO108" s="895">
        <v>16</v>
      </c>
      <c r="AP108" s="897">
        <v>0</v>
      </c>
      <c r="AQ108" s="898">
        <v>0</v>
      </c>
      <c r="AR108" s="1831">
        <v>11</v>
      </c>
      <c r="AS108" s="933">
        <v>10</v>
      </c>
      <c r="AT108" s="918">
        <v>19</v>
      </c>
      <c r="AU108" s="918">
        <v>21</v>
      </c>
      <c r="AV108" s="918">
        <v>14</v>
      </c>
      <c r="AW108" s="918">
        <v>14</v>
      </c>
      <c r="AX108" s="910">
        <v>17</v>
      </c>
      <c r="AY108" s="910">
        <v>21</v>
      </c>
      <c r="AZ108" s="918">
        <v>35</v>
      </c>
      <c r="BA108" s="918">
        <v>37</v>
      </c>
      <c r="BB108" s="918">
        <v>12</v>
      </c>
      <c r="BC108" s="920">
        <v>10</v>
      </c>
      <c r="BD108" s="90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908"/>
      <c r="CH108" s="820">
        <v>0</v>
      </c>
      <c r="CI108" s="820">
        <v>0</v>
      </c>
      <c r="CJ108" s="820">
        <v>0</v>
      </c>
      <c r="CK108" s="861">
        <v>0</v>
      </c>
      <c r="CL108" s="820">
        <v>0</v>
      </c>
      <c r="CM108" s="820">
        <v>0</v>
      </c>
      <c r="CN108" s="861">
        <v>0</v>
      </c>
      <c r="CO108" s="815">
        <v>0</v>
      </c>
      <c r="CQ108" s="939"/>
      <c r="CR108" s="939"/>
      <c r="CS108" s="939"/>
      <c r="CT108" s="939"/>
      <c r="CU108" s="909"/>
      <c r="CV108" s="939"/>
      <c r="CW108" s="939"/>
      <c r="CX108" s="939"/>
      <c r="CY108" s="939"/>
      <c r="CZ108" s="897"/>
      <c r="DA108" s="897"/>
      <c r="DB108" s="836" t="s">
        <v>585</v>
      </c>
      <c r="DC108" s="902" t="s">
        <v>25</v>
      </c>
      <c r="DD108" s="903" t="s">
        <v>876</v>
      </c>
    </row>
    <row r="109" spans="1:256" ht="51" x14ac:dyDescent="0.2">
      <c r="A109" s="934">
        <v>0</v>
      </c>
      <c r="B109" s="840">
        <v>0</v>
      </c>
      <c r="C109" s="841">
        <v>110498</v>
      </c>
      <c r="D109" s="909" t="s">
        <v>250</v>
      </c>
      <c r="E109" s="903" t="s">
        <v>251</v>
      </c>
      <c r="F109" s="904" t="s">
        <v>400</v>
      </c>
      <c r="G109" s="903">
        <v>0</v>
      </c>
      <c r="H109" s="973">
        <v>67</v>
      </c>
      <c r="I109" s="812" t="s">
        <v>649</v>
      </c>
      <c r="J109" s="812" t="s">
        <v>743</v>
      </c>
      <c r="L109" s="813">
        <v>1</v>
      </c>
      <c r="P109" s="974">
        <v>13</v>
      </c>
      <c r="Q109" s="918">
        <v>23</v>
      </c>
      <c r="R109" s="918">
        <v>14</v>
      </c>
      <c r="S109" s="975">
        <v>10</v>
      </c>
      <c r="T109" s="976">
        <v>14</v>
      </c>
      <c r="U109" s="924">
        <v>14</v>
      </c>
      <c r="V109" s="919">
        <v>11</v>
      </c>
      <c r="W109" s="940">
        <v>14</v>
      </c>
      <c r="X109" s="918">
        <v>11</v>
      </c>
      <c r="Y109" s="895">
        <v>12</v>
      </c>
      <c r="Z109" s="918">
        <v>11</v>
      </c>
      <c r="AA109" s="899">
        <v>28</v>
      </c>
      <c r="AB109" s="977">
        <v>15</v>
      </c>
      <c r="AC109" s="974">
        <v>8</v>
      </c>
      <c r="AD109" s="974">
        <v>9</v>
      </c>
      <c r="AE109" s="974">
        <v>8</v>
      </c>
      <c r="AF109" s="918">
        <v>11</v>
      </c>
      <c r="AG109" s="918">
        <v>23</v>
      </c>
      <c r="AH109" s="918">
        <v>16</v>
      </c>
      <c r="AI109" s="895">
        <v>20</v>
      </c>
      <c r="AJ109" s="918">
        <v>28</v>
      </c>
      <c r="AK109" s="948">
        <v>13</v>
      </c>
      <c r="AL109" s="895">
        <v>14</v>
      </c>
      <c r="AM109" s="918">
        <v>15</v>
      </c>
      <c r="AN109" s="918">
        <v>16</v>
      </c>
      <c r="AO109" s="918">
        <v>0</v>
      </c>
      <c r="AP109" s="978">
        <v>0</v>
      </c>
      <c r="AQ109" s="898">
        <v>0</v>
      </c>
      <c r="AR109" s="1815">
        <v>10</v>
      </c>
      <c r="AS109" s="979">
        <v>10</v>
      </c>
      <c r="AT109" s="918">
        <v>19</v>
      </c>
      <c r="AU109" s="918">
        <v>21</v>
      </c>
      <c r="AV109" s="918">
        <v>14</v>
      </c>
      <c r="AW109" s="953">
        <v>15</v>
      </c>
      <c r="AX109" s="953">
        <v>17</v>
      </c>
      <c r="AY109" s="953">
        <v>20</v>
      </c>
      <c r="AZ109" s="918">
        <v>35</v>
      </c>
      <c r="BA109" s="940">
        <v>35</v>
      </c>
      <c r="BB109" s="918">
        <v>12</v>
      </c>
      <c r="BC109" s="924">
        <v>10</v>
      </c>
      <c r="BD109" s="919">
        <v>11</v>
      </c>
      <c r="BE109" s="918">
        <v>8</v>
      </c>
      <c r="BF109" s="918">
        <v>15</v>
      </c>
      <c r="BG109" s="918">
        <v>15</v>
      </c>
      <c r="BH109" s="918">
        <v>8</v>
      </c>
      <c r="BI109" s="940">
        <v>11</v>
      </c>
      <c r="BJ109" s="918">
        <v>10</v>
      </c>
      <c r="BK109" s="918">
        <v>8</v>
      </c>
      <c r="BL109" s="918">
        <v>9</v>
      </c>
      <c r="BM109" s="918">
        <v>10</v>
      </c>
      <c r="BN109" s="918">
        <v>12</v>
      </c>
      <c r="BO109" s="918">
        <v>23</v>
      </c>
      <c r="BP109" s="918">
        <v>25</v>
      </c>
      <c r="BQ109" s="918">
        <v>15</v>
      </c>
      <c r="BR109" s="918">
        <v>10</v>
      </c>
      <c r="BS109" s="918">
        <v>12</v>
      </c>
      <c r="BT109" s="918">
        <v>12</v>
      </c>
      <c r="BU109" s="918">
        <v>16</v>
      </c>
      <c r="BV109" s="918">
        <v>8</v>
      </c>
      <c r="BW109" s="953">
        <v>12</v>
      </c>
      <c r="BX109" s="918">
        <v>25</v>
      </c>
      <c r="BY109" s="918">
        <v>20</v>
      </c>
      <c r="BZ109" s="918">
        <v>14</v>
      </c>
      <c r="CA109" s="940">
        <v>14</v>
      </c>
      <c r="CB109" s="918">
        <v>11</v>
      </c>
      <c r="CC109" s="918">
        <v>12</v>
      </c>
      <c r="CD109" s="918">
        <v>11</v>
      </c>
      <c r="CE109" s="918">
        <v>11</v>
      </c>
      <c r="CF109" s="918">
        <v>12</v>
      </c>
      <c r="CG109" s="980">
        <v>11</v>
      </c>
      <c r="CH109" s="820">
        <v>0</v>
      </c>
      <c r="CI109" s="820">
        <v>0</v>
      </c>
      <c r="CJ109" s="820">
        <v>0</v>
      </c>
      <c r="CK109" s="861">
        <v>0</v>
      </c>
      <c r="CL109" s="820">
        <v>0</v>
      </c>
      <c r="CM109" s="820">
        <v>0</v>
      </c>
      <c r="CN109" s="861">
        <v>0</v>
      </c>
      <c r="CO109" s="815">
        <v>0</v>
      </c>
      <c r="CQ109" s="939"/>
      <c r="CR109" s="939"/>
      <c r="CS109" s="939"/>
      <c r="CT109" s="939"/>
      <c r="CU109" s="909"/>
      <c r="CV109" s="939"/>
      <c r="CW109" s="939"/>
      <c r="CX109" s="939"/>
      <c r="CY109" s="939"/>
      <c r="CZ109" s="939"/>
      <c r="DA109" s="939"/>
      <c r="DB109" s="841">
        <v>110498</v>
      </c>
      <c r="DC109" s="909"/>
      <c r="DD109" s="909"/>
    </row>
    <row r="110" spans="1:256" ht="68.25" customHeight="1" x14ac:dyDescent="0.2">
      <c r="A110" s="934">
        <v>0</v>
      </c>
      <c r="B110" s="840">
        <v>0</v>
      </c>
      <c r="C110" s="841">
        <v>110498</v>
      </c>
      <c r="D110" s="909" t="s">
        <v>250</v>
      </c>
      <c r="E110" s="903" t="s">
        <v>251</v>
      </c>
      <c r="F110" s="904" t="s">
        <v>400</v>
      </c>
      <c r="G110" s="903">
        <v>0</v>
      </c>
      <c r="H110" s="903">
        <v>67</v>
      </c>
      <c r="I110" s="893" t="s">
        <v>649</v>
      </c>
      <c r="J110" s="893" t="s">
        <v>743</v>
      </c>
      <c r="K110" s="894"/>
      <c r="L110" s="894">
        <v>1</v>
      </c>
      <c r="M110" s="894"/>
      <c r="N110" s="894"/>
      <c r="O110" s="893"/>
      <c r="P110" s="974">
        <v>13</v>
      </c>
      <c r="Q110" s="918">
        <v>23</v>
      </c>
      <c r="R110" s="918">
        <v>14</v>
      </c>
      <c r="S110" s="975">
        <v>10</v>
      </c>
      <c r="T110" s="976">
        <v>14</v>
      </c>
      <c r="U110" s="924">
        <v>14</v>
      </c>
      <c r="V110" s="919">
        <v>11</v>
      </c>
      <c r="W110" s="918">
        <v>14</v>
      </c>
      <c r="X110" s="918">
        <v>11</v>
      </c>
      <c r="Y110" s="895">
        <v>12</v>
      </c>
      <c r="Z110" s="918">
        <v>11</v>
      </c>
      <c r="AA110" s="899">
        <v>28</v>
      </c>
      <c r="AB110" s="977">
        <v>15</v>
      </c>
      <c r="AC110" s="974">
        <v>8</v>
      </c>
      <c r="AD110" s="974">
        <v>9</v>
      </c>
      <c r="AE110" s="974">
        <v>8</v>
      </c>
      <c r="AF110" s="918">
        <v>11</v>
      </c>
      <c r="AG110" s="918">
        <v>23</v>
      </c>
      <c r="AH110" s="918">
        <v>16</v>
      </c>
      <c r="AI110" s="895">
        <v>20</v>
      </c>
      <c r="AJ110" s="918">
        <v>28</v>
      </c>
      <c r="AK110" s="896">
        <v>13</v>
      </c>
      <c r="AL110" s="895">
        <v>14</v>
      </c>
      <c r="AM110" s="918">
        <v>15</v>
      </c>
      <c r="AN110" s="918">
        <v>16</v>
      </c>
      <c r="AO110" s="918">
        <v>0</v>
      </c>
      <c r="AP110" s="978">
        <v>0</v>
      </c>
      <c r="AQ110" s="898">
        <v>0</v>
      </c>
      <c r="AR110" s="1820">
        <v>10</v>
      </c>
      <c r="AS110" s="979">
        <v>10</v>
      </c>
      <c r="AT110" s="918">
        <v>19</v>
      </c>
      <c r="AU110" s="918">
        <v>21</v>
      </c>
      <c r="AV110" s="918">
        <v>14</v>
      </c>
      <c r="AW110" s="954">
        <v>15</v>
      </c>
      <c r="AX110" s="954">
        <v>17</v>
      </c>
      <c r="AY110" s="954">
        <v>20</v>
      </c>
      <c r="AZ110" s="918">
        <v>35</v>
      </c>
      <c r="BA110" s="940">
        <v>35</v>
      </c>
      <c r="BB110" s="918">
        <v>12</v>
      </c>
      <c r="BC110" s="924">
        <v>10</v>
      </c>
      <c r="BD110" s="919">
        <v>11</v>
      </c>
      <c r="BE110" s="918">
        <v>8</v>
      </c>
      <c r="BF110" s="918">
        <v>15</v>
      </c>
      <c r="BG110" s="918">
        <v>15</v>
      </c>
      <c r="BH110" s="918">
        <v>8</v>
      </c>
      <c r="BI110" s="940">
        <v>11</v>
      </c>
      <c r="BJ110" s="918">
        <v>10</v>
      </c>
      <c r="BK110" s="918">
        <v>8</v>
      </c>
      <c r="BL110" s="918">
        <v>9</v>
      </c>
      <c r="BM110" s="918">
        <v>10</v>
      </c>
      <c r="BN110" s="918">
        <v>12</v>
      </c>
      <c r="BO110" s="918">
        <v>23</v>
      </c>
      <c r="BP110" s="918">
        <v>25</v>
      </c>
      <c r="BQ110" s="918">
        <v>15</v>
      </c>
      <c r="BR110" s="918">
        <v>10</v>
      </c>
      <c r="BS110" s="918">
        <v>12</v>
      </c>
      <c r="BT110" s="918">
        <v>12</v>
      </c>
      <c r="BU110" s="918">
        <v>16</v>
      </c>
      <c r="BV110" s="918">
        <v>8</v>
      </c>
      <c r="BW110" s="954">
        <v>12</v>
      </c>
      <c r="BX110" s="918">
        <v>25</v>
      </c>
      <c r="BY110" s="918">
        <v>20</v>
      </c>
      <c r="BZ110" s="940">
        <v>14</v>
      </c>
      <c r="CA110" s="940">
        <v>14</v>
      </c>
      <c r="CB110" s="918">
        <v>11</v>
      </c>
      <c r="CC110" s="918">
        <v>12</v>
      </c>
      <c r="CD110" s="918">
        <v>11</v>
      </c>
      <c r="CE110" s="918">
        <v>11</v>
      </c>
      <c r="CF110" s="918">
        <v>12</v>
      </c>
      <c r="CG110" s="980">
        <v>11</v>
      </c>
      <c r="CH110" s="820">
        <v>0</v>
      </c>
      <c r="CI110" s="820">
        <v>0</v>
      </c>
      <c r="CJ110" s="820">
        <v>0</v>
      </c>
      <c r="CK110" s="861">
        <v>0</v>
      </c>
      <c r="CL110" s="820">
        <v>0</v>
      </c>
      <c r="CM110" s="820">
        <v>0</v>
      </c>
      <c r="CN110" s="861">
        <v>0</v>
      </c>
      <c r="CO110" s="815">
        <v>0</v>
      </c>
      <c r="CQ110" s="897"/>
      <c r="CR110" s="897"/>
      <c r="CS110" s="897"/>
      <c r="CT110" s="897"/>
      <c r="CU110" s="903"/>
      <c r="CV110" s="897"/>
      <c r="CW110" s="897"/>
      <c r="CX110" s="897">
        <v>0</v>
      </c>
      <c r="CY110" s="897">
        <v>0</v>
      </c>
      <c r="CZ110" s="897">
        <v>0</v>
      </c>
      <c r="DA110" s="897">
        <v>0</v>
      </c>
      <c r="DB110" s="841">
        <v>110498</v>
      </c>
      <c r="DC110" s="909" t="s">
        <v>250</v>
      </c>
      <c r="DD110" s="903" t="s">
        <v>251</v>
      </c>
    </row>
    <row r="111" spans="1:256" ht="38.25" x14ac:dyDescent="0.2">
      <c r="A111" s="934">
        <v>0</v>
      </c>
      <c r="B111" s="840">
        <v>0</v>
      </c>
      <c r="C111" s="1008">
        <v>117478</v>
      </c>
      <c r="D111" s="909" t="s">
        <v>258</v>
      </c>
      <c r="E111" s="909" t="s">
        <v>259</v>
      </c>
      <c r="F111" s="904" t="s">
        <v>380</v>
      </c>
      <c r="G111" s="903" t="s">
        <v>565</v>
      </c>
      <c r="H111" s="973">
        <v>67</v>
      </c>
      <c r="I111" s="1041" t="s">
        <v>646</v>
      </c>
      <c r="J111" s="1041" t="s">
        <v>742</v>
      </c>
      <c r="K111" s="1260"/>
      <c r="L111" s="1260">
        <v>1</v>
      </c>
      <c r="M111" s="1260"/>
      <c r="N111" s="1260"/>
      <c r="O111" s="1041"/>
      <c r="P111" s="974">
        <v>13</v>
      </c>
      <c r="Q111" s="918">
        <v>23</v>
      </c>
      <c r="R111" s="918">
        <v>14</v>
      </c>
      <c r="S111" s="961">
        <v>10</v>
      </c>
      <c r="T111" s="976">
        <v>14</v>
      </c>
      <c r="U111" s="924">
        <v>14</v>
      </c>
      <c r="V111" s="919">
        <v>11</v>
      </c>
      <c r="W111" s="918">
        <v>14</v>
      </c>
      <c r="X111" s="918">
        <v>11</v>
      </c>
      <c r="Y111" s="895">
        <v>12</v>
      </c>
      <c r="Z111" s="918">
        <v>11</v>
      </c>
      <c r="AA111" s="899">
        <v>28</v>
      </c>
      <c r="AB111" s="977">
        <v>15</v>
      </c>
      <c r="AC111" s="974">
        <v>8</v>
      </c>
      <c r="AD111" s="974">
        <v>9</v>
      </c>
      <c r="AE111" s="974">
        <v>8</v>
      </c>
      <c r="AF111" s="918">
        <v>11</v>
      </c>
      <c r="AG111" s="918">
        <v>23</v>
      </c>
      <c r="AH111" s="918">
        <v>16</v>
      </c>
      <c r="AI111" s="895">
        <v>20</v>
      </c>
      <c r="AJ111" s="918">
        <v>28</v>
      </c>
      <c r="AK111" s="896">
        <v>13</v>
      </c>
      <c r="AL111" s="895">
        <v>14</v>
      </c>
      <c r="AM111" s="918">
        <v>15</v>
      </c>
      <c r="AN111" s="918">
        <v>16</v>
      </c>
      <c r="AO111" s="978">
        <v>0</v>
      </c>
      <c r="AP111" s="978">
        <v>0</v>
      </c>
      <c r="AQ111" s="898">
        <v>0</v>
      </c>
      <c r="AR111" s="1814">
        <v>10</v>
      </c>
      <c r="AS111" s="979">
        <v>10</v>
      </c>
      <c r="AT111" s="918">
        <v>19</v>
      </c>
      <c r="AU111" s="918">
        <v>21</v>
      </c>
      <c r="AV111" s="918">
        <v>14</v>
      </c>
      <c r="AW111" s="954">
        <v>15</v>
      </c>
      <c r="AX111" s="954">
        <v>17</v>
      </c>
      <c r="AY111" s="954">
        <v>20</v>
      </c>
      <c r="AZ111" s="918">
        <v>35</v>
      </c>
      <c r="BA111" s="1054">
        <v>37</v>
      </c>
      <c r="BB111" s="918">
        <v>12</v>
      </c>
      <c r="BC111" s="924">
        <v>10</v>
      </c>
      <c r="BD111" s="919">
        <v>11</v>
      </c>
      <c r="BE111" s="918">
        <v>8</v>
      </c>
      <c r="BF111" s="918">
        <v>15</v>
      </c>
      <c r="BG111" s="918">
        <v>15</v>
      </c>
      <c r="BH111" s="918">
        <v>8</v>
      </c>
      <c r="BI111" s="940">
        <v>11</v>
      </c>
      <c r="BJ111" s="918">
        <v>10</v>
      </c>
      <c r="BK111" s="918">
        <v>8</v>
      </c>
      <c r="BL111" s="918">
        <v>9</v>
      </c>
      <c r="BM111" s="918">
        <v>10</v>
      </c>
      <c r="BN111" s="918">
        <v>12</v>
      </c>
      <c r="BO111" s="918">
        <v>23</v>
      </c>
      <c r="BP111" s="918">
        <v>25</v>
      </c>
      <c r="BQ111" s="918">
        <v>15</v>
      </c>
      <c r="BR111" s="918">
        <v>10</v>
      </c>
      <c r="BS111" s="918">
        <v>12</v>
      </c>
      <c r="BT111" s="918">
        <v>12</v>
      </c>
      <c r="BU111" s="940">
        <v>17</v>
      </c>
      <c r="BV111" s="918">
        <v>8</v>
      </c>
      <c r="BW111" s="954">
        <v>12</v>
      </c>
      <c r="BX111" s="918">
        <v>25</v>
      </c>
      <c r="BY111" s="918">
        <v>20</v>
      </c>
      <c r="BZ111" s="918">
        <v>13</v>
      </c>
      <c r="CA111" s="940">
        <v>14</v>
      </c>
      <c r="CB111" s="918">
        <v>11</v>
      </c>
      <c r="CC111" s="918">
        <v>12</v>
      </c>
      <c r="CD111" s="918">
        <v>11</v>
      </c>
      <c r="CE111" s="918">
        <v>11</v>
      </c>
      <c r="CF111" s="918">
        <v>12</v>
      </c>
      <c r="CG111" s="980">
        <v>11</v>
      </c>
      <c r="CH111" s="820">
        <v>0</v>
      </c>
      <c r="CI111" s="820">
        <v>0</v>
      </c>
      <c r="CJ111" s="820">
        <v>0</v>
      </c>
      <c r="CK111" s="861">
        <v>0</v>
      </c>
      <c r="CL111" s="820">
        <v>0</v>
      </c>
      <c r="CM111" s="820">
        <v>0</v>
      </c>
      <c r="CN111" s="861">
        <v>0</v>
      </c>
      <c r="CO111" s="815">
        <v>0</v>
      </c>
      <c r="CQ111" s="897"/>
      <c r="CR111" s="897"/>
      <c r="CS111" s="897"/>
      <c r="CT111" s="897"/>
      <c r="CU111" s="903"/>
      <c r="CV111" s="897"/>
      <c r="CW111" s="897"/>
      <c r="CX111" s="897">
        <v>0</v>
      </c>
      <c r="CY111" s="897">
        <v>0</v>
      </c>
      <c r="CZ111" s="897">
        <v>0</v>
      </c>
      <c r="DA111" s="897">
        <v>0</v>
      </c>
      <c r="DB111" s="1008">
        <v>117478</v>
      </c>
      <c r="DC111" s="1028" t="s">
        <v>258</v>
      </c>
      <c r="DD111" s="1009" t="s">
        <v>259</v>
      </c>
    </row>
    <row r="112" spans="1:256" ht="71.25" customHeight="1" x14ac:dyDescent="0.2">
      <c r="A112" s="934">
        <v>0</v>
      </c>
      <c r="B112" s="840">
        <v>0</v>
      </c>
      <c r="C112" s="841">
        <v>123877</v>
      </c>
      <c r="D112" s="944" t="s">
        <v>25</v>
      </c>
      <c r="E112" s="903" t="s">
        <v>304</v>
      </c>
      <c r="F112" s="1282" t="s">
        <v>682</v>
      </c>
      <c r="G112" s="897" t="s">
        <v>165</v>
      </c>
      <c r="H112" s="817">
        <v>25</v>
      </c>
      <c r="I112" s="1041" t="s">
        <v>681</v>
      </c>
      <c r="J112" s="1041" t="s">
        <v>743</v>
      </c>
      <c r="K112" s="1260"/>
      <c r="L112" s="1260">
        <v>1</v>
      </c>
      <c r="M112" s="1260"/>
      <c r="N112" s="1260"/>
      <c r="O112" s="1041"/>
      <c r="P112" s="1070">
        <v>13</v>
      </c>
      <c r="Q112" s="1078">
        <v>24</v>
      </c>
      <c r="R112" s="1078">
        <v>14</v>
      </c>
      <c r="S112" s="1138">
        <v>11</v>
      </c>
      <c r="T112" s="1134">
        <v>11</v>
      </c>
      <c r="U112" s="1123">
        <v>16</v>
      </c>
      <c r="V112" s="1072">
        <v>12</v>
      </c>
      <c r="W112" s="1070">
        <v>12</v>
      </c>
      <c r="X112" s="1078">
        <v>12</v>
      </c>
      <c r="Y112" s="1078">
        <v>13</v>
      </c>
      <c r="Z112" s="1070">
        <v>13</v>
      </c>
      <c r="AA112" s="1135">
        <v>29</v>
      </c>
      <c r="AB112" s="1136">
        <v>16</v>
      </c>
      <c r="AC112" s="1078">
        <v>9</v>
      </c>
      <c r="AD112" s="1078">
        <v>9</v>
      </c>
      <c r="AE112" s="1078">
        <v>11</v>
      </c>
      <c r="AF112" s="1078">
        <v>11</v>
      </c>
      <c r="AG112" s="1078">
        <v>25</v>
      </c>
      <c r="AH112" s="1078">
        <v>15</v>
      </c>
      <c r="AI112" s="1070">
        <v>19</v>
      </c>
      <c r="AJ112" s="1078">
        <v>28</v>
      </c>
      <c r="AK112" s="1136">
        <v>15</v>
      </c>
      <c r="AL112" s="1078">
        <v>15</v>
      </c>
      <c r="AM112" s="1078">
        <v>17</v>
      </c>
      <c r="AN112" s="1078">
        <v>17</v>
      </c>
      <c r="AO112" s="897">
        <v>0</v>
      </c>
      <c r="AP112" s="897">
        <v>0</v>
      </c>
      <c r="AQ112" s="898">
        <v>0</v>
      </c>
      <c r="AR112" s="1823">
        <v>0</v>
      </c>
      <c r="AS112" s="903">
        <v>0</v>
      </c>
      <c r="AT112" s="903">
        <v>0</v>
      </c>
      <c r="AU112" s="903">
        <v>0</v>
      </c>
      <c r="AV112" s="903">
        <v>0</v>
      </c>
      <c r="AW112" s="903">
        <v>0</v>
      </c>
      <c r="AX112" s="903">
        <v>0</v>
      </c>
      <c r="AY112" s="903">
        <v>0</v>
      </c>
      <c r="AZ112" s="903">
        <v>0</v>
      </c>
      <c r="BA112" s="903">
        <v>0</v>
      </c>
      <c r="BB112" s="903">
        <v>0</v>
      </c>
      <c r="BC112" s="926">
        <v>0</v>
      </c>
      <c r="BD112" s="927">
        <v>0</v>
      </c>
      <c r="BE112" s="903">
        <v>0</v>
      </c>
      <c r="BF112" s="903">
        <v>0</v>
      </c>
      <c r="BG112" s="903">
        <v>0</v>
      </c>
      <c r="BH112" s="903">
        <v>0</v>
      </c>
      <c r="BI112" s="903">
        <v>0</v>
      </c>
      <c r="BJ112" s="903">
        <v>0</v>
      </c>
      <c r="BK112" s="903">
        <v>0</v>
      </c>
      <c r="BL112" s="903">
        <v>0</v>
      </c>
      <c r="BM112" s="903">
        <v>0</v>
      </c>
      <c r="BN112" s="903">
        <v>0</v>
      </c>
      <c r="BO112" s="903">
        <v>0</v>
      </c>
      <c r="BP112" s="903">
        <v>0</v>
      </c>
      <c r="BQ112" s="903">
        <v>0</v>
      </c>
      <c r="BR112" s="903">
        <v>0</v>
      </c>
      <c r="BS112" s="903">
        <v>0</v>
      </c>
      <c r="BT112" s="903">
        <v>0</v>
      </c>
      <c r="BU112" s="903">
        <v>0</v>
      </c>
      <c r="BV112" s="897"/>
      <c r="BW112" s="897"/>
      <c r="BX112" s="897"/>
      <c r="BY112" s="897"/>
      <c r="BZ112" s="897"/>
      <c r="CA112" s="897"/>
      <c r="CB112" s="897"/>
      <c r="CC112" s="897"/>
      <c r="CD112" s="897"/>
      <c r="CE112" s="897"/>
      <c r="CF112" s="897"/>
      <c r="CG112" s="908"/>
      <c r="CH112" s="820">
        <v>0</v>
      </c>
      <c r="CI112" s="820">
        <v>0</v>
      </c>
      <c r="CJ112" s="820">
        <v>0</v>
      </c>
      <c r="CK112" s="861">
        <v>0</v>
      </c>
      <c r="CL112" s="820">
        <v>0</v>
      </c>
      <c r="CM112" s="820">
        <v>0</v>
      </c>
      <c r="CN112" s="861">
        <v>0</v>
      </c>
      <c r="CO112" s="815">
        <v>0</v>
      </c>
      <c r="CQ112" s="897">
        <v>0</v>
      </c>
      <c r="CR112" s="897">
        <v>0</v>
      </c>
      <c r="CS112" s="897">
        <v>0</v>
      </c>
      <c r="CT112" s="897">
        <v>0</v>
      </c>
      <c r="CU112" s="903">
        <v>0</v>
      </c>
      <c r="CV112" s="897">
        <v>0</v>
      </c>
      <c r="CW112" s="897">
        <v>0</v>
      </c>
      <c r="CX112" s="897">
        <v>0</v>
      </c>
      <c r="CY112" s="897">
        <v>0</v>
      </c>
      <c r="CZ112" s="897">
        <v>0</v>
      </c>
      <c r="DA112" s="897">
        <v>0</v>
      </c>
      <c r="DB112" s="841">
        <v>123877</v>
      </c>
      <c r="DC112" s="944" t="s">
        <v>25</v>
      </c>
      <c r="DD112" s="903" t="s">
        <v>304</v>
      </c>
    </row>
    <row r="113" spans="1:256" ht="44.25" customHeight="1" x14ac:dyDescent="0.2">
      <c r="A113" s="1080">
        <v>0</v>
      </c>
      <c r="B113" s="962">
        <v>0</v>
      </c>
      <c r="C113" s="841">
        <v>132426</v>
      </c>
      <c r="D113" s="909" t="s">
        <v>70</v>
      </c>
      <c r="E113" s="963" t="s">
        <v>754</v>
      </c>
      <c r="F113" s="938" t="s">
        <v>374</v>
      </c>
      <c r="G113" s="964" t="s">
        <v>65</v>
      </c>
      <c r="H113" s="965">
        <v>67</v>
      </c>
      <c r="I113" s="966" t="s">
        <v>639</v>
      </c>
      <c r="J113" s="966" t="s">
        <v>743</v>
      </c>
      <c r="K113" s="966"/>
      <c r="L113" s="966">
        <v>1</v>
      </c>
      <c r="M113" s="966"/>
      <c r="N113" s="966"/>
      <c r="O113" s="966"/>
      <c r="P113" s="952">
        <v>13</v>
      </c>
      <c r="Q113" s="954">
        <v>23</v>
      </c>
      <c r="R113" s="954">
        <v>14</v>
      </c>
      <c r="S113" s="955">
        <v>10</v>
      </c>
      <c r="T113" s="956">
        <v>14</v>
      </c>
      <c r="U113" s="957">
        <v>14</v>
      </c>
      <c r="V113" s="958">
        <v>11</v>
      </c>
      <c r="W113" s="953">
        <v>14</v>
      </c>
      <c r="X113" s="954">
        <v>11</v>
      </c>
      <c r="Y113" s="952">
        <v>12</v>
      </c>
      <c r="Z113" s="954">
        <v>11</v>
      </c>
      <c r="AA113" s="957">
        <v>28</v>
      </c>
      <c r="AB113" s="967">
        <v>15</v>
      </c>
      <c r="AC113" s="952">
        <v>8</v>
      </c>
      <c r="AD113" s="952">
        <v>9</v>
      </c>
      <c r="AE113" s="952">
        <v>8</v>
      </c>
      <c r="AF113" s="954">
        <v>11</v>
      </c>
      <c r="AG113" s="954">
        <v>23</v>
      </c>
      <c r="AH113" s="954">
        <v>16</v>
      </c>
      <c r="AI113" s="954">
        <v>20</v>
      </c>
      <c r="AJ113" s="954">
        <v>28</v>
      </c>
      <c r="AK113" s="968">
        <v>13</v>
      </c>
      <c r="AL113" s="952">
        <v>14</v>
      </c>
      <c r="AM113" s="954">
        <v>15</v>
      </c>
      <c r="AN113" s="954">
        <v>16</v>
      </c>
      <c r="AO113" s="911"/>
      <c r="AP113" s="911"/>
      <c r="AQ113" s="942"/>
      <c r="AR113" s="969">
        <v>10</v>
      </c>
      <c r="AS113" s="895">
        <v>10</v>
      </c>
      <c r="AT113" s="954">
        <v>19</v>
      </c>
      <c r="AU113" s="954">
        <v>21</v>
      </c>
      <c r="AV113" s="954">
        <v>14</v>
      </c>
      <c r="AW113" s="953">
        <v>15</v>
      </c>
      <c r="AX113" s="953">
        <v>17</v>
      </c>
      <c r="AY113" s="953">
        <v>20</v>
      </c>
      <c r="AZ113" s="954">
        <v>35</v>
      </c>
      <c r="BA113" s="953">
        <v>36</v>
      </c>
      <c r="BB113" s="954">
        <v>12</v>
      </c>
      <c r="BC113" s="957">
        <v>10</v>
      </c>
      <c r="BD113" s="958">
        <v>11</v>
      </c>
      <c r="BE113" s="954">
        <v>8</v>
      </c>
      <c r="BF113" s="954">
        <v>15</v>
      </c>
      <c r="BG113" s="954">
        <v>15</v>
      </c>
      <c r="BH113" s="954">
        <v>8</v>
      </c>
      <c r="BI113" s="953">
        <v>11</v>
      </c>
      <c r="BJ113" s="954">
        <v>10</v>
      </c>
      <c r="BK113" s="954">
        <v>8</v>
      </c>
      <c r="BL113" s="954">
        <v>9</v>
      </c>
      <c r="BM113" s="954">
        <v>10</v>
      </c>
      <c r="BN113" s="954">
        <v>12</v>
      </c>
      <c r="BO113" s="954">
        <v>23</v>
      </c>
      <c r="BP113" s="954">
        <v>25</v>
      </c>
      <c r="BQ113" s="954">
        <v>15</v>
      </c>
      <c r="BR113" s="954">
        <v>10</v>
      </c>
      <c r="BS113" s="954">
        <v>12</v>
      </c>
      <c r="BT113" s="954">
        <v>12</v>
      </c>
      <c r="BU113" s="953">
        <v>17</v>
      </c>
      <c r="BV113" s="954">
        <v>8</v>
      </c>
      <c r="BW113" s="953">
        <v>12</v>
      </c>
      <c r="BX113" s="954">
        <v>25</v>
      </c>
      <c r="BY113" s="954">
        <v>20</v>
      </c>
      <c r="BZ113" s="953">
        <v>13</v>
      </c>
      <c r="CA113" s="953">
        <v>14</v>
      </c>
      <c r="CB113" s="954">
        <v>11</v>
      </c>
      <c r="CC113" s="954">
        <v>12</v>
      </c>
      <c r="CD113" s="954">
        <v>11</v>
      </c>
      <c r="CE113" s="954">
        <v>11</v>
      </c>
      <c r="CF113" s="954">
        <v>12</v>
      </c>
      <c r="CG113" s="970">
        <v>11</v>
      </c>
      <c r="CH113" s="820">
        <v>0</v>
      </c>
      <c r="CI113" s="820">
        <v>0</v>
      </c>
      <c r="CJ113" s="820">
        <v>0</v>
      </c>
      <c r="CK113" s="861">
        <v>0</v>
      </c>
      <c r="CL113" s="820">
        <v>0</v>
      </c>
      <c r="CM113" s="820">
        <v>0</v>
      </c>
      <c r="CN113" s="861">
        <v>0</v>
      </c>
      <c r="CO113" s="815">
        <v>0</v>
      </c>
      <c r="CP113" s="809"/>
      <c r="CQ113" s="939"/>
      <c r="CR113" s="939"/>
      <c r="CS113" s="939"/>
      <c r="CT113" s="939"/>
      <c r="CU113" s="909"/>
      <c r="CV113" s="939"/>
      <c r="CW113" s="939"/>
      <c r="CX113" s="939"/>
      <c r="CY113" s="939"/>
      <c r="CZ113" s="939">
        <v>0</v>
      </c>
      <c r="DA113" s="939">
        <v>0</v>
      </c>
      <c r="DB113" s="841">
        <v>132426</v>
      </c>
      <c r="DC113" s="909" t="s">
        <v>70</v>
      </c>
      <c r="DD113" s="909" t="s">
        <v>72</v>
      </c>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c r="FH113" s="971"/>
      <c r="FI113" s="971"/>
      <c r="FJ113" s="971"/>
      <c r="FK113" s="971"/>
      <c r="FL113" s="971"/>
      <c r="FM113" s="971"/>
      <c r="FN113" s="971"/>
      <c r="FO113" s="971"/>
      <c r="FP113" s="971"/>
      <c r="FQ113" s="971"/>
      <c r="FR113" s="971"/>
      <c r="FS113" s="971"/>
      <c r="FT113" s="971"/>
      <c r="FU113" s="971"/>
      <c r="FV113" s="971"/>
      <c r="FW113" s="971"/>
      <c r="FX113" s="971"/>
      <c r="FY113" s="971"/>
      <c r="FZ113" s="971"/>
      <c r="GA113" s="971"/>
      <c r="GB113" s="971"/>
      <c r="GC113" s="971"/>
      <c r="GD113" s="971"/>
      <c r="GE113" s="971"/>
      <c r="GF113" s="971"/>
      <c r="GG113" s="971"/>
      <c r="GH113" s="971"/>
      <c r="GI113" s="971"/>
      <c r="GJ113" s="971"/>
      <c r="GK113" s="971"/>
      <c r="GL113" s="971"/>
      <c r="GM113" s="971"/>
      <c r="GN113" s="971"/>
      <c r="GO113" s="971"/>
      <c r="GP113" s="971"/>
      <c r="GQ113" s="971"/>
      <c r="GR113" s="971"/>
      <c r="GS113" s="971"/>
      <c r="GT113" s="971"/>
      <c r="GU113" s="971"/>
      <c r="GV113" s="971"/>
      <c r="GW113" s="971"/>
      <c r="GX113" s="971"/>
      <c r="GY113" s="971"/>
      <c r="GZ113" s="971"/>
      <c r="HA113" s="971"/>
      <c r="HB113" s="971"/>
      <c r="HC113" s="971"/>
      <c r="HD113" s="971"/>
      <c r="HE113" s="971"/>
      <c r="HF113" s="971"/>
      <c r="HG113" s="971"/>
      <c r="HH113" s="971"/>
      <c r="HI113" s="971"/>
      <c r="HJ113" s="971"/>
      <c r="HK113" s="971"/>
      <c r="HL113" s="971"/>
      <c r="HM113" s="971"/>
      <c r="HN113" s="971"/>
      <c r="HO113" s="971"/>
      <c r="HP113" s="971"/>
      <c r="HQ113" s="971"/>
      <c r="HR113" s="971"/>
      <c r="HS113" s="971"/>
      <c r="HT113" s="971"/>
      <c r="HU113" s="971"/>
      <c r="HV113" s="971"/>
      <c r="HW113" s="971"/>
      <c r="HX113" s="971"/>
      <c r="HY113" s="971"/>
      <c r="HZ113" s="971"/>
      <c r="IA113" s="971"/>
      <c r="IB113" s="971"/>
      <c r="IC113" s="971"/>
      <c r="ID113" s="971"/>
      <c r="IE113" s="971"/>
      <c r="IF113" s="971"/>
      <c r="IG113" s="971"/>
      <c r="IH113" s="971"/>
      <c r="II113" s="971"/>
      <c r="IJ113" s="971"/>
      <c r="IK113" s="971"/>
      <c r="IL113" s="971"/>
      <c r="IM113" s="971"/>
      <c r="IN113" s="971"/>
      <c r="IO113" s="971"/>
      <c r="IP113" s="971"/>
      <c r="IQ113" s="971"/>
      <c r="IR113" s="971"/>
      <c r="IS113" s="971"/>
      <c r="IT113" s="971"/>
      <c r="IU113" s="971"/>
      <c r="IV113" s="971"/>
    </row>
    <row r="114" spans="1:256" ht="18" customHeight="1" x14ac:dyDescent="0.2">
      <c r="A114" s="1080">
        <v>0</v>
      </c>
      <c r="B114" s="962">
        <v>0</v>
      </c>
      <c r="C114" s="841">
        <v>132426</v>
      </c>
      <c r="D114" s="909" t="s">
        <v>70</v>
      </c>
      <c r="E114" s="909" t="s">
        <v>72</v>
      </c>
      <c r="F114" s="938" t="s">
        <v>374</v>
      </c>
      <c r="G114" s="964" t="s">
        <v>65</v>
      </c>
      <c r="H114" s="965">
        <v>67</v>
      </c>
      <c r="I114" s="1484" t="s">
        <v>639</v>
      </c>
      <c r="J114" s="1484" t="s">
        <v>743</v>
      </c>
      <c r="K114" s="1484"/>
      <c r="L114" s="1484">
        <v>1</v>
      </c>
      <c r="M114" s="1484"/>
      <c r="N114" s="1484"/>
      <c r="O114" s="1484"/>
      <c r="P114" s="952">
        <v>13</v>
      </c>
      <c r="Q114" s="954">
        <v>23</v>
      </c>
      <c r="R114" s="954">
        <v>14</v>
      </c>
      <c r="S114" s="955">
        <v>10</v>
      </c>
      <c r="T114" s="956">
        <v>14</v>
      </c>
      <c r="U114" s="957">
        <v>14</v>
      </c>
      <c r="V114" s="958">
        <v>11</v>
      </c>
      <c r="W114" s="954">
        <v>14</v>
      </c>
      <c r="X114" s="954">
        <v>11</v>
      </c>
      <c r="Y114" s="952">
        <v>12</v>
      </c>
      <c r="Z114" s="954">
        <v>11</v>
      </c>
      <c r="AA114" s="957">
        <v>28</v>
      </c>
      <c r="AB114" s="967">
        <v>15</v>
      </c>
      <c r="AC114" s="952">
        <v>8</v>
      </c>
      <c r="AD114" s="952">
        <v>9</v>
      </c>
      <c r="AE114" s="952">
        <v>8</v>
      </c>
      <c r="AF114" s="954">
        <v>11</v>
      </c>
      <c r="AG114" s="954">
        <v>23</v>
      </c>
      <c r="AH114" s="954">
        <v>16</v>
      </c>
      <c r="AI114" s="954">
        <v>20</v>
      </c>
      <c r="AJ114" s="954">
        <v>28</v>
      </c>
      <c r="AK114" s="896">
        <v>13</v>
      </c>
      <c r="AL114" s="952">
        <v>14</v>
      </c>
      <c r="AM114" s="954">
        <v>15</v>
      </c>
      <c r="AN114" s="954">
        <v>16</v>
      </c>
      <c r="AO114" s="954">
        <v>0</v>
      </c>
      <c r="AP114" s="979">
        <v>0</v>
      </c>
      <c r="AQ114" s="996">
        <v>0</v>
      </c>
      <c r="AR114" s="1820">
        <v>10</v>
      </c>
      <c r="AS114" s="979">
        <v>10</v>
      </c>
      <c r="AT114" s="954">
        <v>19</v>
      </c>
      <c r="AU114" s="954">
        <v>21</v>
      </c>
      <c r="AV114" s="954">
        <v>14</v>
      </c>
      <c r="AW114" s="954">
        <v>15</v>
      </c>
      <c r="AX114" s="954">
        <v>17</v>
      </c>
      <c r="AY114" s="954">
        <v>20</v>
      </c>
      <c r="AZ114" s="954">
        <v>35</v>
      </c>
      <c r="BA114" s="954">
        <v>36</v>
      </c>
      <c r="BB114" s="954">
        <v>12</v>
      </c>
      <c r="BC114" s="957">
        <v>10</v>
      </c>
      <c r="BD114" s="958">
        <v>11</v>
      </c>
      <c r="BE114" s="954">
        <v>8</v>
      </c>
      <c r="BF114" s="954">
        <v>15</v>
      </c>
      <c r="BG114" s="954">
        <v>15</v>
      </c>
      <c r="BH114" s="954">
        <v>8</v>
      </c>
      <c r="BI114" s="954">
        <v>11</v>
      </c>
      <c r="BJ114" s="954">
        <v>10</v>
      </c>
      <c r="BK114" s="954">
        <v>8</v>
      </c>
      <c r="BL114" s="954">
        <v>9</v>
      </c>
      <c r="BM114" s="954">
        <v>10</v>
      </c>
      <c r="BN114" s="954">
        <v>12</v>
      </c>
      <c r="BO114" s="954">
        <v>23</v>
      </c>
      <c r="BP114" s="954">
        <v>25</v>
      </c>
      <c r="BQ114" s="954">
        <v>15</v>
      </c>
      <c r="BR114" s="954">
        <v>10</v>
      </c>
      <c r="BS114" s="954">
        <v>12</v>
      </c>
      <c r="BT114" s="954">
        <v>12</v>
      </c>
      <c r="BU114" s="954">
        <v>17</v>
      </c>
      <c r="BV114" s="954">
        <v>8</v>
      </c>
      <c r="BW114" s="954">
        <v>12</v>
      </c>
      <c r="BX114" s="954">
        <v>25</v>
      </c>
      <c r="BY114" s="954">
        <v>20</v>
      </c>
      <c r="BZ114" s="954">
        <v>13</v>
      </c>
      <c r="CA114" s="953">
        <v>14</v>
      </c>
      <c r="CB114" s="954">
        <v>11</v>
      </c>
      <c r="CC114" s="954">
        <v>12</v>
      </c>
      <c r="CD114" s="954">
        <v>11</v>
      </c>
      <c r="CE114" s="954">
        <v>11</v>
      </c>
      <c r="CF114" s="954">
        <v>12</v>
      </c>
      <c r="CG114" s="970">
        <v>11</v>
      </c>
      <c r="CH114" s="820">
        <v>0</v>
      </c>
      <c r="CI114" s="820">
        <v>0</v>
      </c>
      <c r="CJ114" s="820">
        <v>0</v>
      </c>
      <c r="CK114" s="861">
        <v>0</v>
      </c>
      <c r="CL114" s="820">
        <v>0</v>
      </c>
      <c r="CM114" s="820">
        <v>0</v>
      </c>
      <c r="CN114" s="861">
        <v>0</v>
      </c>
      <c r="CO114" s="815">
        <v>0</v>
      </c>
      <c r="CP114" s="809"/>
      <c r="CQ114" s="939"/>
      <c r="CR114" s="939"/>
      <c r="CS114" s="939"/>
      <c r="CT114" s="939"/>
      <c r="CU114" s="909"/>
      <c r="CV114" s="939"/>
      <c r="CW114" s="939"/>
      <c r="CX114" s="939"/>
      <c r="CY114" s="939"/>
      <c r="CZ114" s="939">
        <v>0</v>
      </c>
      <c r="DA114" s="939">
        <v>0</v>
      </c>
      <c r="DB114" s="841">
        <v>132426</v>
      </c>
      <c r="DC114" s="909" t="s">
        <v>70</v>
      </c>
      <c r="DD114" s="909" t="s">
        <v>72</v>
      </c>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c r="FH114" s="971"/>
      <c r="FI114" s="971"/>
      <c r="FJ114" s="971"/>
      <c r="FK114" s="971"/>
      <c r="FL114" s="971"/>
      <c r="FM114" s="971"/>
      <c r="FN114" s="971"/>
      <c r="FO114" s="971"/>
      <c r="FP114" s="971"/>
      <c r="FQ114" s="971"/>
      <c r="FR114" s="971"/>
      <c r="FS114" s="971"/>
      <c r="FT114" s="971"/>
      <c r="FU114" s="971"/>
      <c r="FV114" s="971"/>
      <c r="FW114" s="971"/>
      <c r="FX114" s="971"/>
      <c r="FY114" s="971"/>
      <c r="FZ114" s="971"/>
      <c r="GA114" s="971"/>
      <c r="GB114" s="971"/>
      <c r="GC114" s="971"/>
      <c r="GD114" s="971"/>
      <c r="GE114" s="971"/>
      <c r="GF114" s="971"/>
      <c r="GG114" s="971"/>
      <c r="GH114" s="971"/>
      <c r="GI114" s="971"/>
      <c r="GJ114" s="971"/>
      <c r="GK114" s="971"/>
      <c r="GL114" s="971"/>
      <c r="GM114" s="971"/>
      <c r="GN114" s="971"/>
      <c r="GO114" s="971"/>
      <c r="GP114" s="971"/>
      <c r="GQ114" s="971"/>
      <c r="GR114" s="971"/>
      <c r="GS114" s="971"/>
      <c r="GT114" s="971"/>
      <c r="GU114" s="971"/>
      <c r="GV114" s="971"/>
      <c r="GW114" s="971"/>
      <c r="GX114" s="971"/>
      <c r="GY114" s="971"/>
      <c r="GZ114" s="971"/>
      <c r="HA114" s="971"/>
      <c r="HB114" s="971"/>
      <c r="HC114" s="971"/>
      <c r="HD114" s="971"/>
      <c r="HE114" s="971"/>
      <c r="HF114" s="971"/>
      <c r="HG114" s="971"/>
      <c r="HH114" s="971"/>
      <c r="HI114" s="971"/>
      <c r="HJ114" s="971"/>
      <c r="HK114" s="971"/>
      <c r="HL114" s="971"/>
      <c r="HM114" s="971"/>
      <c r="HN114" s="971"/>
      <c r="HO114" s="971"/>
      <c r="HP114" s="971"/>
      <c r="HQ114" s="971"/>
      <c r="HR114" s="971"/>
      <c r="HS114" s="971"/>
      <c r="HT114" s="971"/>
      <c r="HU114" s="971"/>
      <c r="HV114" s="971"/>
      <c r="HW114" s="971"/>
      <c r="HX114" s="971"/>
      <c r="HY114" s="971"/>
      <c r="HZ114" s="971"/>
      <c r="IA114" s="971"/>
      <c r="IB114" s="971"/>
      <c r="IC114" s="971"/>
      <c r="ID114" s="971"/>
      <c r="IE114" s="971"/>
      <c r="IF114" s="971"/>
      <c r="IG114" s="971"/>
      <c r="IH114" s="971"/>
      <c r="II114" s="971"/>
      <c r="IJ114" s="971"/>
      <c r="IK114" s="971"/>
      <c r="IL114" s="971"/>
      <c r="IM114" s="971"/>
      <c r="IN114" s="971"/>
      <c r="IO114" s="971"/>
      <c r="IP114" s="971"/>
      <c r="IQ114" s="971"/>
      <c r="IR114" s="971"/>
      <c r="IS114" s="971"/>
      <c r="IT114" s="971"/>
      <c r="IU114" s="971"/>
      <c r="IV114" s="971"/>
    </row>
    <row r="115" spans="1:256" ht="18" customHeight="1" x14ac:dyDescent="0.3">
      <c r="A115" s="1323"/>
      <c r="B115" s="862" t="s">
        <v>596</v>
      </c>
      <c r="C115" s="1324">
        <v>135642</v>
      </c>
      <c r="D115" s="909"/>
      <c r="E115" s="1045" t="s">
        <v>595</v>
      </c>
      <c r="F115" s="1243"/>
      <c r="G115" s="1243"/>
      <c r="H115" s="1243">
        <v>37</v>
      </c>
      <c r="I115" s="1301" t="s">
        <v>702</v>
      </c>
      <c r="J115" s="1301"/>
      <c r="K115" s="1498"/>
      <c r="L115" s="1498"/>
      <c r="M115" s="1498"/>
      <c r="N115" s="1498">
        <v>1</v>
      </c>
      <c r="O115" s="1301"/>
      <c r="P115" s="1081">
        <v>13</v>
      </c>
      <c r="Q115" s="1081">
        <v>23</v>
      </c>
      <c r="R115" s="1081">
        <v>14</v>
      </c>
      <c r="S115" s="1081">
        <v>11</v>
      </c>
      <c r="T115" s="1081">
        <v>11</v>
      </c>
      <c r="U115" s="1081">
        <v>14</v>
      </c>
      <c r="V115" s="1081">
        <v>12</v>
      </c>
      <c r="W115" s="1081">
        <v>12</v>
      </c>
      <c r="X115" s="1081">
        <v>12</v>
      </c>
      <c r="Y115" s="1081">
        <v>13</v>
      </c>
      <c r="Z115" s="1081">
        <v>13</v>
      </c>
      <c r="AA115" s="1718">
        <v>30</v>
      </c>
      <c r="AB115" s="1741">
        <v>18</v>
      </c>
      <c r="AC115" s="1081">
        <v>9</v>
      </c>
      <c r="AD115" s="1081">
        <v>10</v>
      </c>
      <c r="AE115" s="1081">
        <v>11</v>
      </c>
      <c r="AF115" s="1081">
        <v>11</v>
      </c>
      <c r="AG115" s="1081">
        <v>25</v>
      </c>
      <c r="AH115" s="1081">
        <v>15</v>
      </c>
      <c r="AI115" s="1081">
        <v>19</v>
      </c>
      <c r="AJ115" s="1081">
        <v>30</v>
      </c>
      <c r="AK115" s="1741">
        <v>14</v>
      </c>
      <c r="AL115" s="1081">
        <v>15</v>
      </c>
      <c r="AM115" s="1081">
        <v>17</v>
      </c>
      <c r="AN115" s="1081">
        <v>18</v>
      </c>
      <c r="AO115" s="1081"/>
      <c r="AP115" s="1081"/>
      <c r="AQ115" s="1718"/>
      <c r="AR115" s="1818">
        <v>11</v>
      </c>
      <c r="AS115" s="1081">
        <v>10</v>
      </c>
      <c r="AT115" s="1081">
        <v>19</v>
      </c>
      <c r="AU115" s="1081">
        <v>23</v>
      </c>
      <c r="AV115" s="1081">
        <v>16</v>
      </c>
      <c r="AW115" s="1081">
        <v>15</v>
      </c>
      <c r="AX115" s="1081">
        <v>16</v>
      </c>
      <c r="AY115" s="1081">
        <v>17</v>
      </c>
      <c r="AZ115" s="1081">
        <v>36</v>
      </c>
      <c r="BA115" s="1328">
        <v>38</v>
      </c>
      <c r="BB115" s="1081">
        <v>12</v>
      </c>
      <c r="BC115" s="1718">
        <v>12</v>
      </c>
      <c r="BD115" s="1741"/>
      <c r="BE115" s="1081"/>
      <c r="BF115" s="1081"/>
      <c r="BG115" s="1081"/>
      <c r="BH115" s="1081"/>
      <c r="BI115" s="1081"/>
      <c r="BJ115" s="1081"/>
      <c r="BK115" s="1081"/>
      <c r="BL115" s="1081"/>
      <c r="BM115" s="1081"/>
      <c r="BN115" s="1081"/>
      <c r="BO115" s="1081"/>
      <c r="BP115" s="1081"/>
      <c r="BQ115" s="1081"/>
      <c r="BR115" s="1081"/>
      <c r="BS115" s="1081"/>
      <c r="BT115" s="1081"/>
      <c r="BU115" s="1081"/>
      <c r="BV115" s="1081"/>
      <c r="BW115" s="1081"/>
      <c r="BX115" s="911"/>
      <c r="BY115" s="911"/>
      <c r="BZ115" s="911"/>
      <c r="CA115" s="911"/>
      <c r="CB115" s="911"/>
      <c r="CC115" s="911"/>
      <c r="CD115" s="911"/>
      <c r="CE115" s="911"/>
      <c r="CF115" s="911"/>
      <c r="CG115" s="1150"/>
      <c r="CH115" s="820">
        <v>0</v>
      </c>
      <c r="CI115" s="820">
        <v>0</v>
      </c>
      <c r="CJ115" s="820">
        <v>0</v>
      </c>
      <c r="CK115" s="861">
        <v>0</v>
      </c>
      <c r="CL115" s="820">
        <v>0</v>
      </c>
      <c r="CM115" s="820">
        <v>0</v>
      </c>
      <c r="CN115" s="861">
        <v>0</v>
      </c>
      <c r="CO115" s="815">
        <v>0</v>
      </c>
      <c r="CP115" s="811"/>
      <c r="CQ115" s="911"/>
      <c r="CR115" s="911"/>
      <c r="CS115" s="911"/>
      <c r="CT115" s="911"/>
      <c r="CU115" s="904"/>
      <c r="CV115" s="911"/>
      <c r="CW115" s="911"/>
      <c r="CX115" s="911"/>
      <c r="CY115" s="911"/>
      <c r="CZ115" s="911"/>
      <c r="DA115" s="911"/>
      <c r="DB115" s="1324">
        <v>135642</v>
      </c>
      <c r="DC115" s="909"/>
      <c r="DD115" s="1045" t="s">
        <v>595</v>
      </c>
      <c r="DE115" s="946"/>
      <c r="DF115" s="946"/>
      <c r="DG115" s="946"/>
      <c r="DH115" s="946"/>
      <c r="DI115" s="946"/>
      <c r="DJ115" s="946"/>
      <c r="DK115" s="946"/>
      <c r="DL115" s="946"/>
      <c r="DM115" s="946"/>
      <c r="DN115" s="946"/>
      <c r="DO115" s="946"/>
      <c r="DP115" s="946"/>
      <c r="DQ115" s="946"/>
      <c r="DR115" s="946"/>
      <c r="DS115" s="946"/>
      <c r="DT115" s="946"/>
      <c r="DU115" s="946"/>
      <c r="DV115" s="946"/>
      <c r="DW115" s="946"/>
      <c r="DX115" s="946"/>
      <c r="DY115" s="946"/>
      <c r="DZ115" s="946"/>
      <c r="EA115" s="946"/>
      <c r="EB115" s="946"/>
      <c r="EC115" s="946"/>
      <c r="ED115" s="946"/>
      <c r="EE115" s="946"/>
      <c r="EF115" s="946"/>
      <c r="EG115" s="946"/>
      <c r="EH115" s="946"/>
      <c r="EI115" s="946"/>
      <c r="EJ115" s="946"/>
      <c r="EK115" s="946"/>
      <c r="EL115" s="946"/>
      <c r="EM115" s="946"/>
      <c r="EN115" s="946"/>
      <c r="EO115" s="946"/>
      <c r="EP115" s="946"/>
      <c r="EQ115" s="946"/>
      <c r="ER115" s="946"/>
      <c r="ES115" s="946"/>
      <c r="ET115" s="946"/>
      <c r="EU115" s="946"/>
      <c r="EV115" s="946"/>
      <c r="EW115" s="946"/>
      <c r="EX115" s="946"/>
      <c r="EY115" s="946"/>
      <c r="EZ115" s="946"/>
      <c r="FA115" s="946"/>
      <c r="FB115" s="946"/>
      <c r="FC115" s="946"/>
      <c r="FD115" s="946"/>
      <c r="FE115" s="946"/>
      <c r="FF115" s="946"/>
      <c r="FG115" s="946"/>
      <c r="FH115" s="946"/>
      <c r="FI115" s="946"/>
      <c r="FJ115" s="946"/>
      <c r="FK115" s="946"/>
      <c r="FL115" s="946"/>
      <c r="FM115" s="946"/>
      <c r="FN115" s="946"/>
      <c r="FO115" s="946"/>
      <c r="FP115" s="946"/>
      <c r="FQ115" s="946"/>
      <c r="FR115" s="946"/>
      <c r="FS115" s="946"/>
      <c r="FT115" s="946"/>
      <c r="FU115" s="946"/>
      <c r="FV115" s="946"/>
      <c r="FW115" s="946"/>
      <c r="FX115" s="946"/>
      <c r="FY115" s="946"/>
      <c r="FZ115" s="946"/>
      <c r="GA115" s="946"/>
      <c r="GB115" s="946"/>
      <c r="GC115" s="946"/>
      <c r="GD115" s="946"/>
      <c r="GE115" s="946"/>
      <c r="GF115" s="946"/>
      <c r="GG115" s="946"/>
      <c r="GH115" s="946"/>
      <c r="GI115" s="946"/>
      <c r="GJ115" s="946"/>
      <c r="GK115" s="946"/>
      <c r="GL115" s="946"/>
      <c r="GM115" s="946"/>
      <c r="GN115" s="946"/>
      <c r="GO115" s="946"/>
      <c r="GP115" s="946"/>
      <c r="GQ115" s="946"/>
      <c r="GR115" s="946"/>
      <c r="GS115" s="946"/>
      <c r="GT115" s="946"/>
      <c r="GU115" s="946"/>
      <c r="GV115" s="946"/>
      <c r="GW115" s="946"/>
      <c r="GX115" s="946"/>
      <c r="GY115" s="946"/>
      <c r="GZ115" s="946"/>
      <c r="HA115" s="946"/>
      <c r="HB115" s="946"/>
      <c r="HC115" s="946"/>
      <c r="HD115" s="946"/>
      <c r="HE115" s="946"/>
      <c r="HF115" s="946"/>
      <c r="HG115" s="946"/>
      <c r="HH115" s="946"/>
      <c r="HI115" s="946"/>
      <c r="HJ115" s="946"/>
      <c r="HK115" s="946"/>
      <c r="HL115" s="946"/>
      <c r="HM115" s="946"/>
      <c r="HN115" s="946"/>
      <c r="HO115" s="946"/>
      <c r="HP115" s="946"/>
      <c r="HQ115" s="946"/>
      <c r="HR115" s="946"/>
      <c r="HS115" s="946"/>
      <c r="HT115" s="946"/>
      <c r="HU115" s="946"/>
      <c r="HV115" s="946"/>
      <c r="HW115" s="946"/>
      <c r="HX115" s="946"/>
      <c r="HY115" s="946"/>
      <c r="HZ115" s="946"/>
      <c r="IA115" s="946"/>
      <c r="IB115" s="946"/>
      <c r="IC115" s="946"/>
      <c r="ID115" s="946"/>
      <c r="IE115" s="946"/>
      <c r="IF115" s="946"/>
      <c r="IG115" s="946"/>
      <c r="IH115" s="946"/>
      <c r="II115" s="946"/>
      <c r="IJ115" s="946"/>
      <c r="IK115" s="946"/>
      <c r="IL115" s="946"/>
      <c r="IM115" s="946"/>
      <c r="IN115" s="946"/>
      <c r="IO115" s="946"/>
      <c r="IP115" s="946"/>
      <c r="IQ115" s="946"/>
      <c r="IR115" s="946"/>
      <c r="IS115" s="946"/>
      <c r="IT115" s="946"/>
      <c r="IU115" s="946"/>
      <c r="IV115" s="946"/>
    </row>
    <row r="116" spans="1:256" ht="26.25" thickBot="1" x14ac:dyDescent="0.25">
      <c r="A116" s="1080">
        <v>0</v>
      </c>
      <c r="B116" s="1375">
        <v>0</v>
      </c>
      <c r="C116" s="863">
        <v>141369</v>
      </c>
      <c r="D116" s="909" t="s">
        <v>260</v>
      </c>
      <c r="E116" s="981" t="s">
        <v>261</v>
      </c>
      <c r="F116" s="1045" t="s">
        <v>468</v>
      </c>
      <c r="G116" s="981" t="s">
        <v>564</v>
      </c>
      <c r="H116" s="981">
        <v>37</v>
      </c>
      <c r="I116" s="1489" t="s">
        <v>644</v>
      </c>
      <c r="J116" s="1489"/>
      <c r="K116" s="1489"/>
      <c r="L116" s="1489"/>
      <c r="M116" s="1489"/>
      <c r="N116" s="1489">
        <v>1</v>
      </c>
      <c r="O116" s="1489"/>
      <c r="P116" s="1564">
        <v>13</v>
      </c>
      <c r="Q116" s="1573">
        <v>23</v>
      </c>
      <c r="R116" s="1573">
        <v>14</v>
      </c>
      <c r="S116" s="1599">
        <v>10</v>
      </c>
      <c r="T116" s="1645">
        <v>14</v>
      </c>
      <c r="U116" s="1678">
        <v>14</v>
      </c>
      <c r="V116" s="1698">
        <v>11</v>
      </c>
      <c r="W116" s="1573">
        <v>14</v>
      </c>
      <c r="X116" s="1573">
        <v>11</v>
      </c>
      <c r="Y116" s="1573">
        <v>12</v>
      </c>
      <c r="Z116" s="1573">
        <v>11</v>
      </c>
      <c r="AA116" s="1678">
        <v>28</v>
      </c>
      <c r="AB116" s="1759">
        <v>15</v>
      </c>
      <c r="AC116" s="1564">
        <v>8</v>
      </c>
      <c r="AD116" s="1564">
        <v>9</v>
      </c>
      <c r="AE116" s="1564">
        <v>8</v>
      </c>
      <c r="AF116" s="1573">
        <v>11</v>
      </c>
      <c r="AG116" s="1573">
        <v>23</v>
      </c>
      <c r="AH116" s="1573">
        <v>16</v>
      </c>
      <c r="AI116" s="1573">
        <v>20</v>
      </c>
      <c r="AJ116" s="1573">
        <v>28</v>
      </c>
      <c r="AK116" s="1557">
        <v>13</v>
      </c>
      <c r="AL116" s="1573">
        <v>14</v>
      </c>
      <c r="AM116" s="1573">
        <v>15</v>
      </c>
      <c r="AN116" s="1573">
        <v>16</v>
      </c>
      <c r="AO116" s="1573">
        <v>0</v>
      </c>
      <c r="AP116" s="1804">
        <v>0</v>
      </c>
      <c r="AQ116" s="1809">
        <v>0</v>
      </c>
      <c r="AR116" s="1837">
        <v>10</v>
      </c>
      <c r="AS116" s="1804">
        <v>10</v>
      </c>
      <c r="AT116" s="1573">
        <v>19</v>
      </c>
      <c r="AU116" s="1573">
        <v>21</v>
      </c>
      <c r="AV116" s="1872">
        <v>15</v>
      </c>
      <c r="AW116" s="1573">
        <v>15</v>
      </c>
      <c r="AX116" s="1573">
        <v>17</v>
      </c>
      <c r="AY116" s="1573">
        <v>20</v>
      </c>
      <c r="AZ116" s="1573">
        <v>35</v>
      </c>
      <c r="BA116" s="1573">
        <v>36</v>
      </c>
      <c r="BB116" s="1573">
        <v>12</v>
      </c>
      <c r="BC116" s="1678">
        <v>10</v>
      </c>
      <c r="BD116" s="1698"/>
      <c r="BE116" s="1573"/>
      <c r="BF116" s="1573"/>
      <c r="BG116" s="1573"/>
      <c r="BH116" s="1573"/>
      <c r="BI116" s="1573"/>
      <c r="BJ116" s="1573"/>
      <c r="BK116" s="1573"/>
      <c r="BL116" s="1573"/>
      <c r="BM116" s="1573"/>
      <c r="BN116" s="1573"/>
      <c r="BO116" s="1573"/>
      <c r="BP116" s="1573"/>
      <c r="BQ116" s="1573"/>
      <c r="BR116" s="1573"/>
      <c r="BS116" s="1573"/>
      <c r="BT116" s="1573"/>
      <c r="BU116" s="1573"/>
      <c r="BV116" s="1573"/>
      <c r="BW116" s="1573"/>
      <c r="BX116" s="1573"/>
      <c r="BY116" s="1573"/>
      <c r="BZ116" s="1573"/>
      <c r="CA116" s="1573"/>
      <c r="CB116" s="1573"/>
      <c r="CC116" s="1573"/>
      <c r="CD116" s="1573"/>
      <c r="CE116" s="1573"/>
      <c r="CF116" s="1573"/>
      <c r="CG116" s="1923"/>
      <c r="CH116" s="820">
        <v>0</v>
      </c>
      <c r="CI116" s="820">
        <v>0</v>
      </c>
      <c r="CJ116" s="820">
        <v>0</v>
      </c>
      <c r="CK116" s="861">
        <v>0</v>
      </c>
      <c r="CL116" s="820">
        <v>0</v>
      </c>
      <c r="CM116" s="820">
        <v>0</v>
      </c>
      <c r="CN116" s="861">
        <v>0</v>
      </c>
      <c r="CO116" s="815">
        <v>0</v>
      </c>
      <c r="CP116" s="809"/>
      <c r="CQ116" s="871">
        <v>0</v>
      </c>
      <c r="CR116" s="871">
        <v>0</v>
      </c>
      <c r="CS116" s="871">
        <v>0</v>
      </c>
      <c r="CT116" s="871">
        <v>0</v>
      </c>
      <c r="CU116" s="981">
        <v>0</v>
      </c>
      <c r="CV116" s="871">
        <v>0</v>
      </c>
      <c r="CW116" s="871">
        <v>0</v>
      </c>
      <c r="CX116" s="871">
        <v>0</v>
      </c>
      <c r="CY116" s="871">
        <v>0</v>
      </c>
      <c r="CZ116" s="871">
        <v>0</v>
      </c>
      <c r="DA116" s="871">
        <v>0</v>
      </c>
      <c r="DB116" s="863">
        <v>141369</v>
      </c>
      <c r="DC116" s="909" t="s">
        <v>260</v>
      </c>
      <c r="DD116" s="981" t="s">
        <v>261</v>
      </c>
      <c r="DE116" s="971"/>
      <c r="DF116" s="971"/>
      <c r="DG116" s="971"/>
      <c r="DH116" s="971"/>
      <c r="DI116" s="971"/>
      <c r="DJ116" s="971"/>
      <c r="DK116" s="971"/>
      <c r="DL116" s="971"/>
      <c r="DM116" s="971"/>
      <c r="DN116" s="971"/>
      <c r="DO116" s="971"/>
      <c r="DP116" s="971"/>
      <c r="DQ116" s="971"/>
      <c r="DR116" s="971"/>
      <c r="DS116" s="971"/>
      <c r="DT116" s="971"/>
      <c r="DU116" s="971"/>
      <c r="DV116" s="971"/>
      <c r="DW116" s="971"/>
      <c r="DX116" s="971"/>
      <c r="DY116" s="971"/>
      <c r="DZ116" s="971"/>
      <c r="EA116" s="971"/>
      <c r="EB116" s="971"/>
      <c r="EC116" s="971"/>
      <c r="ED116" s="971"/>
      <c r="EE116" s="971"/>
      <c r="EF116" s="971"/>
      <c r="EG116" s="971"/>
      <c r="EH116" s="971"/>
      <c r="EI116" s="971"/>
      <c r="EJ116" s="971"/>
      <c r="EK116" s="971"/>
      <c r="EL116" s="971"/>
      <c r="EM116" s="971"/>
      <c r="EN116" s="971"/>
      <c r="EO116" s="971"/>
      <c r="EP116" s="971"/>
      <c r="EQ116" s="971"/>
      <c r="ER116" s="971"/>
      <c r="ES116" s="971"/>
      <c r="ET116" s="971"/>
      <c r="EU116" s="971"/>
      <c r="EV116" s="971"/>
      <c r="EW116" s="971"/>
      <c r="EX116" s="971"/>
      <c r="EY116" s="971"/>
      <c r="EZ116" s="971"/>
      <c r="FA116" s="971"/>
      <c r="FB116" s="971"/>
      <c r="FC116" s="971"/>
      <c r="FD116" s="971"/>
      <c r="FE116" s="971"/>
      <c r="FF116" s="971"/>
      <c r="FG116" s="971"/>
      <c r="FH116" s="971"/>
      <c r="FI116" s="971"/>
      <c r="FJ116" s="971"/>
      <c r="FK116" s="971"/>
      <c r="FL116" s="971"/>
      <c r="FM116" s="971"/>
      <c r="FN116" s="971"/>
      <c r="FO116" s="971"/>
      <c r="FP116" s="971"/>
      <c r="FQ116" s="971"/>
      <c r="FR116" s="971"/>
      <c r="FS116" s="971"/>
      <c r="FT116" s="971"/>
      <c r="FU116" s="971"/>
      <c r="FV116" s="971"/>
      <c r="FW116" s="971"/>
      <c r="FX116" s="971"/>
      <c r="FY116" s="971"/>
      <c r="FZ116" s="971"/>
      <c r="GA116" s="971"/>
      <c r="GB116" s="971"/>
      <c r="GC116" s="971"/>
      <c r="GD116" s="971"/>
      <c r="GE116" s="971"/>
      <c r="GF116" s="971"/>
      <c r="GG116" s="971"/>
      <c r="GH116" s="971"/>
      <c r="GI116" s="971"/>
      <c r="GJ116" s="971"/>
      <c r="GK116" s="971"/>
      <c r="GL116" s="971"/>
      <c r="GM116" s="971"/>
      <c r="GN116" s="971"/>
      <c r="GO116" s="971"/>
      <c r="GP116" s="971"/>
      <c r="GQ116" s="971"/>
      <c r="GR116" s="971"/>
      <c r="GS116" s="971"/>
      <c r="GT116" s="971"/>
      <c r="GU116" s="971"/>
      <c r="GV116" s="971"/>
      <c r="GW116" s="971"/>
      <c r="GX116" s="971"/>
      <c r="GY116" s="971"/>
      <c r="GZ116" s="971"/>
      <c r="HA116" s="971"/>
      <c r="HB116" s="971"/>
      <c r="HC116" s="971"/>
      <c r="HD116" s="971"/>
      <c r="HE116" s="971"/>
      <c r="HF116" s="971"/>
      <c r="HG116" s="971"/>
      <c r="HH116" s="971"/>
      <c r="HI116" s="971"/>
      <c r="HJ116" s="971"/>
      <c r="HK116" s="971"/>
      <c r="HL116" s="971"/>
      <c r="HM116" s="971"/>
      <c r="HN116" s="971"/>
      <c r="HO116" s="971"/>
      <c r="HP116" s="971"/>
      <c r="HQ116" s="971"/>
      <c r="HR116" s="971"/>
      <c r="HS116" s="971"/>
      <c r="HT116" s="971"/>
      <c r="HU116" s="971"/>
      <c r="HV116" s="971"/>
      <c r="HW116" s="971"/>
      <c r="HX116" s="971"/>
      <c r="HY116" s="971"/>
      <c r="HZ116" s="971"/>
      <c r="IA116" s="971"/>
      <c r="IB116" s="971"/>
      <c r="IC116" s="971"/>
      <c r="ID116" s="971"/>
      <c r="IE116" s="971"/>
      <c r="IF116" s="971"/>
      <c r="IG116" s="971"/>
      <c r="IH116" s="971"/>
      <c r="II116" s="971"/>
      <c r="IJ116" s="971"/>
      <c r="IK116" s="971"/>
      <c r="IL116" s="971"/>
      <c r="IM116" s="971"/>
      <c r="IN116" s="971"/>
      <c r="IO116" s="971"/>
      <c r="IP116" s="971"/>
      <c r="IQ116" s="971"/>
      <c r="IR116" s="971"/>
      <c r="IS116" s="971"/>
      <c r="IT116" s="971"/>
      <c r="IU116" s="971"/>
      <c r="IV116" s="971"/>
    </row>
    <row r="117" spans="1:256" ht="17.25" customHeight="1" thickTop="1" x14ac:dyDescent="0.2">
      <c r="A117" s="934">
        <v>0</v>
      </c>
      <c r="B117" s="879">
        <v>0</v>
      </c>
      <c r="C117" s="880">
        <v>144058</v>
      </c>
      <c r="D117" s="1055" t="s">
        <v>249</v>
      </c>
      <c r="E117" s="887" t="s">
        <v>247</v>
      </c>
      <c r="F117" s="884" t="s">
        <v>378</v>
      </c>
      <c r="G117" s="887" t="s">
        <v>248</v>
      </c>
      <c r="H117" s="887">
        <v>37</v>
      </c>
      <c r="I117" s="1057" t="s">
        <v>727</v>
      </c>
      <c r="J117" s="1057" t="s">
        <v>746</v>
      </c>
      <c r="K117" s="1058"/>
      <c r="L117" s="1058"/>
      <c r="M117" s="1058">
        <v>1</v>
      </c>
      <c r="N117" s="1058"/>
      <c r="O117" s="1057"/>
      <c r="P117" s="1536">
        <v>13</v>
      </c>
      <c r="Q117" s="1248">
        <v>23</v>
      </c>
      <c r="R117" s="1536">
        <v>14</v>
      </c>
      <c r="S117" s="1248">
        <v>10</v>
      </c>
      <c r="T117" s="1338">
        <v>14</v>
      </c>
      <c r="U117" s="1248">
        <v>14</v>
      </c>
      <c r="V117" s="1248">
        <v>11</v>
      </c>
      <c r="W117" s="1248">
        <v>14</v>
      </c>
      <c r="X117" s="1248">
        <v>11</v>
      </c>
      <c r="Y117" s="1338">
        <v>12</v>
      </c>
      <c r="Z117" s="1248">
        <v>11</v>
      </c>
      <c r="AA117" s="1339">
        <v>28</v>
      </c>
      <c r="AB117" s="1746">
        <v>15</v>
      </c>
      <c r="AC117" s="1536">
        <v>8</v>
      </c>
      <c r="AD117" s="1536">
        <v>9</v>
      </c>
      <c r="AE117" s="1536">
        <v>8</v>
      </c>
      <c r="AF117" s="1248">
        <v>11</v>
      </c>
      <c r="AG117" s="1248">
        <v>23</v>
      </c>
      <c r="AH117" s="1248">
        <v>16</v>
      </c>
      <c r="AI117" s="1338">
        <v>20</v>
      </c>
      <c r="AJ117" s="1248">
        <v>28</v>
      </c>
      <c r="AK117" s="1340">
        <v>13</v>
      </c>
      <c r="AL117" s="1338">
        <v>14</v>
      </c>
      <c r="AM117" s="1248">
        <v>15</v>
      </c>
      <c r="AN117" s="1248">
        <v>16</v>
      </c>
      <c r="AO117" s="1248">
        <v>0</v>
      </c>
      <c r="AP117" s="1803">
        <v>0</v>
      </c>
      <c r="AQ117" s="888">
        <v>0</v>
      </c>
      <c r="AR117" s="1825">
        <v>10</v>
      </c>
      <c r="AS117" s="1851">
        <v>10</v>
      </c>
      <c r="AT117" s="1248">
        <v>19</v>
      </c>
      <c r="AU117" s="1248">
        <v>21</v>
      </c>
      <c r="AV117" s="1248">
        <v>14</v>
      </c>
      <c r="AW117" s="1186">
        <v>14</v>
      </c>
      <c r="AX117" s="1186">
        <v>18</v>
      </c>
      <c r="AY117" s="1186">
        <v>19</v>
      </c>
      <c r="AZ117" s="1248">
        <v>35</v>
      </c>
      <c r="BA117" s="1876">
        <v>36</v>
      </c>
      <c r="BB117" s="1248">
        <v>12</v>
      </c>
      <c r="BC117" s="1249">
        <v>10</v>
      </c>
      <c r="BD117" s="1251"/>
      <c r="BE117" s="1248"/>
      <c r="BF117" s="1248"/>
      <c r="BG117" s="1248"/>
      <c r="BH117" s="1248"/>
      <c r="BI117" s="1248"/>
      <c r="BJ117" s="1248"/>
      <c r="BK117" s="1248"/>
      <c r="BL117" s="1248"/>
      <c r="BM117" s="1248"/>
      <c r="BN117" s="1248"/>
      <c r="BO117" s="1248"/>
      <c r="BP117" s="1248"/>
      <c r="BQ117" s="1248"/>
      <c r="BR117" s="1248"/>
      <c r="BS117" s="1248"/>
      <c r="BT117" s="1248"/>
      <c r="BU117" s="1248"/>
      <c r="BV117" s="1248"/>
      <c r="BW117" s="1248"/>
      <c r="BX117" s="1248"/>
      <c r="BY117" s="1248"/>
      <c r="BZ117" s="1248"/>
      <c r="CA117" s="1248"/>
      <c r="CB117" s="1248"/>
      <c r="CC117" s="1248"/>
      <c r="CD117" s="1248"/>
      <c r="CE117" s="1248"/>
      <c r="CF117" s="1248"/>
      <c r="CG117" s="1916"/>
      <c r="CH117" s="820">
        <v>0</v>
      </c>
      <c r="CI117" s="820">
        <v>0</v>
      </c>
      <c r="CJ117" s="820">
        <v>0</v>
      </c>
      <c r="CK117" s="861">
        <v>0</v>
      </c>
      <c r="CL117" s="820">
        <v>0</v>
      </c>
      <c r="CM117" s="820">
        <v>0</v>
      </c>
      <c r="CN117" s="861">
        <v>0</v>
      </c>
      <c r="CO117" s="815">
        <v>0</v>
      </c>
      <c r="CQ117" s="885">
        <v>0</v>
      </c>
      <c r="CR117" s="885">
        <v>0</v>
      </c>
      <c r="CS117" s="885">
        <v>0</v>
      </c>
      <c r="CT117" s="885">
        <v>0</v>
      </c>
      <c r="CU117" s="887">
        <v>0</v>
      </c>
      <c r="CV117" s="885">
        <v>0</v>
      </c>
      <c r="CW117" s="885">
        <v>0</v>
      </c>
      <c r="CX117" s="885">
        <v>0</v>
      </c>
      <c r="CY117" s="885">
        <v>0</v>
      </c>
      <c r="CZ117" s="885">
        <v>0</v>
      </c>
      <c r="DA117" s="888">
        <v>0</v>
      </c>
      <c r="DB117" s="880">
        <v>144058</v>
      </c>
      <c r="DC117" s="1055" t="s">
        <v>249</v>
      </c>
      <c r="DD117" s="887" t="s">
        <v>247</v>
      </c>
    </row>
    <row r="118" spans="1:256" ht="27.75" customHeight="1" x14ac:dyDescent="0.3">
      <c r="A118" s="937"/>
      <c r="B118" s="1152"/>
      <c r="C118" s="1159">
        <v>151331</v>
      </c>
      <c r="D118" s="902" t="s">
        <v>25</v>
      </c>
      <c r="E118" s="1191" t="s">
        <v>944</v>
      </c>
      <c r="F118" s="1192" t="s">
        <v>734</v>
      </c>
      <c r="G118" s="897"/>
      <c r="H118" s="897">
        <v>67</v>
      </c>
      <c r="I118" s="1160" t="s">
        <v>733</v>
      </c>
      <c r="J118" s="1081" t="s">
        <v>746</v>
      </c>
      <c r="K118" s="1159"/>
      <c r="L118" s="1159"/>
      <c r="M118" s="1159"/>
      <c r="N118" s="1159">
        <v>1</v>
      </c>
      <c r="O118" s="1160"/>
      <c r="P118" s="1098">
        <v>13</v>
      </c>
      <c r="Q118" s="1098">
        <v>24</v>
      </c>
      <c r="R118" s="1098">
        <v>14</v>
      </c>
      <c r="S118" s="1098">
        <v>11</v>
      </c>
      <c r="T118" s="1098">
        <v>11</v>
      </c>
      <c r="U118" s="1098">
        <v>14</v>
      </c>
      <c r="V118" s="1098">
        <v>12</v>
      </c>
      <c r="W118" s="1098">
        <v>12</v>
      </c>
      <c r="X118" s="1098">
        <v>12</v>
      </c>
      <c r="Y118" s="1098">
        <v>13</v>
      </c>
      <c r="Z118" s="1098">
        <v>13</v>
      </c>
      <c r="AA118" s="1099">
        <v>28</v>
      </c>
      <c r="AB118" s="1190">
        <v>17</v>
      </c>
      <c r="AC118" s="1098">
        <v>10</v>
      </c>
      <c r="AD118" s="1098">
        <v>10</v>
      </c>
      <c r="AE118" s="1098">
        <v>11</v>
      </c>
      <c r="AF118" s="1098">
        <v>11</v>
      </c>
      <c r="AG118" s="1098">
        <v>24</v>
      </c>
      <c r="AH118" s="1098">
        <v>15</v>
      </c>
      <c r="AI118" s="1098">
        <v>19</v>
      </c>
      <c r="AJ118" s="1098">
        <v>28</v>
      </c>
      <c r="AK118" s="1190">
        <v>15</v>
      </c>
      <c r="AL118" s="1098">
        <v>16</v>
      </c>
      <c r="AM118" s="1098">
        <v>17</v>
      </c>
      <c r="AN118" s="1098">
        <v>17</v>
      </c>
      <c r="AO118" s="1098"/>
      <c r="AP118" s="1098"/>
      <c r="AQ118" s="1099"/>
      <c r="AR118" s="1190">
        <v>8</v>
      </c>
      <c r="AS118" s="1101">
        <v>10</v>
      </c>
      <c r="AT118" s="1098">
        <v>19</v>
      </c>
      <c r="AU118" s="1098">
        <v>23</v>
      </c>
      <c r="AV118" s="1098">
        <v>16</v>
      </c>
      <c r="AW118" s="1098">
        <v>15</v>
      </c>
      <c r="AX118" s="1098">
        <v>17</v>
      </c>
      <c r="AY118" s="1098">
        <v>17</v>
      </c>
      <c r="AZ118" s="940">
        <v>38</v>
      </c>
      <c r="BA118" s="897"/>
      <c r="BB118" s="1098">
        <v>11</v>
      </c>
      <c r="BC118" s="1099">
        <v>12</v>
      </c>
      <c r="BD118" s="1190">
        <v>11</v>
      </c>
      <c r="BE118" s="1098">
        <v>9</v>
      </c>
      <c r="BF118" s="1098">
        <v>15</v>
      </c>
      <c r="BG118" s="1098">
        <v>16</v>
      </c>
      <c r="BH118" s="1098">
        <v>8</v>
      </c>
      <c r="BI118" s="1098">
        <v>10</v>
      </c>
      <c r="BJ118" s="1098">
        <v>10</v>
      </c>
      <c r="BK118" s="1098">
        <v>8</v>
      </c>
      <c r="BL118" s="1098">
        <v>10</v>
      </c>
      <c r="BM118" s="1098">
        <v>10</v>
      </c>
      <c r="BN118" s="1098">
        <v>12</v>
      </c>
      <c r="BO118" s="1098">
        <v>23</v>
      </c>
      <c r="BP118" s="1098">
        <v>23</v>
      </c>
      <c r="BQ118" s="1098">
        <v>16</v>
      </c>
      <c r="BR118" s="1098">
        <v>10</v>
      </c>
      <c r="BS118" s="1098">
        <v>12</v>
      </c>
      <c r="BT118" s="1098">
        <v>12</v>
      </c>
      <c r="BU118" s="1098">
        <v>16</v>
      </c>
      <c r="BV118" s="1098">
        <v>8</v>
      </c>
      <c r="BW118" s="1098">
        <v>12</v>
      </c>
      <c r="BX118" s="1098">
        <v>23</v>
      </c>
      <c r="BY118" s="1098">
        <v>20</v>
      </c>
      <c r="BZ118" s="1098">
        <v>13</v>
      </c>
      <c r="CA118" s="1098">
        <v>12</v>
      </c>
      <c r="CB118" s="1098">
        <v>11</v>
      </c>
      <c r="CC118" s="1098">
        <v>13</v>
      </c>
      <c r="CD118" s="1098">
        <v>11</v>
      </c>
      <c r="CE118" s="1098">
        <v>11</v>
      </c>
      <c r="CF118" s="1098">
        <v>12</v>
      </c>
      <c r="CG118" s="1193">
        <v>12</v>
      </c>
      <c r="CH118" s="820">
        <v>0</v>
      </c>
      <c r="CI118" s="820">
        <v>0</v>
      </c>
      <c r="CJ118" s="820">
        <v>0</v>
      </c>
      <c r="CK118" s="861">
        <v>0</v>
      </c>
      <c r="CL118" s="820">
        <v>0</v>
      </c>
      <c r="CM118" s="820">
        <v>0</v>
      </c>
      <c r="CN118" s="861">
        <v>0</v>
      </c>
      <c r="CO118" s="815">
        <v>0</v>
      </c>
      <c r="CQ118" s="897"/>
      <c r="CR118" s="897"/>
      <c r="CS118" s="897"/>
      <c r="CT118" s="897"/>
      <c r="CU118" s="903"/>
      <c r="CV118" s="897"/>
      <c r="CW118" s="897"/>
      <c r="CX118" s="897"/>
      <c r="CY118" s="897"/>
      <c r="CZ118" s="897"/>
      <c r="DA118" s="898"/>
      <c r="DB118" s="1159">
        <v>151331</v>
      </c>
      <c r="DC118" s="902" t="s">
        <v>25</v>
      </c>
      <c r="DD118" s="1160" t="s">
        <v>951</v>
      </c>
    </row>
    <row r="119" spans="1:256" ht="32.25" customHeight="1" thickBot="1" x14ac:dyDescent="0.35">
      <c r="A119" s="937"/>
      <c r="B119" s="982"/>
      <c r="C119" s="1391">
        <v>155558</v>
      </c>
      <c r="D119" s="984" t="s">
        <v>140</v>
      </c>
      <c r="E119" s="985" t="s">
        <v>253</v>
      </c>
      <c r="F119" s="1449" t="s">
        <v>512</v>
      </c>
      <c r="G119" s="1457" t="s">
        <v>142</v>
      </c>
      <c r="H119" s="1456">
        <v>37</v>
      </c>
      <c r="I119" s="1010" t="s">
        <v>666</v>
      </c>
      <c r="J119" s="1010" t="s">
        <v>742</v>
      </c>
      <c r="K119" s="1011"/>
      <c r="L119" s="1011">
        <v>1</v>
      </c>
      <c r="M119" s="1011"/>
      <c r="N119" s="1011"/>
      <c r="O119" s="1010"/>
      <c r="P119" s="1540">
        <v>13</v>
      </c>
      <c r="Q119" s="1540">
        <v>23</v>
      </c>
      <c r="R119" s="1540">
        <v>15</v>
      </c>
      <c r="S119" s="1540">
        <v>10</v>
      </c>
      <c r="T119" s="1540">
        <v>12</v>
      </c>
      <c r="U119" s="1540">
        <v>15</v>
      </c>
      <c r="V119" s="1540">
        <v>11</v>
      </c>
      <c r="W119" s="1540">
        <v>15</v>
      </c>
      <c r="X119" s="1540">
        <v>12</v>
      </c>
      <c r="Y119" s="1540">
        <v>14</v>
      </c>
      <c r="Z119" s="1540">
        <v>11</v>
      </c>
      <c r="AA119" s="1725">
        <v>30</v>
      </c>
      <c r="AB119" s="1747">
        <v>19</v>
      </c>
      <c r="AC119" s="1540">
        <v>8</v>
      </c>
      <c r="AD119" s="1540">
        <v>9</v>
      </c>
      <c r="AE119" s="1540">
        <v>11</v>
      </c>
      <c r="AF119" s="1540">
        <v>11</v>
      </c>
      <c r="AG119" s="1540">
        <v>26</v>
      </c>
      <c r="AH119" s="1540">
        <v>14</v>
      </c>
      <c r="AI119" s="1540">
        <v>18</v>
      </c>
      <c r="AJ119" s="1540">
        <v>29</v>
      </c>
      <c r="AK119" s="1747">
        <v>11</v>
      </c>
      <c r="AL119" s="1540">
        <v>14</v>
      </c>
      <c r="AM119" s="1540">
        <v>14</v>
      </c>
      <c r="AN119" s="1540">
        <v>15</v>
      </c>
      <c r="AO119" s="1540"/>
      <c r="AP119" s="1540"/>
      <c r="AQ119" s="1725"/>
      <c r="AR119" s="1747">
        <v>10</v>
      </c>
      <c r="AS119" s="1540">
        <v>10</v>
      </c>
      <c r="AT119" s="1540">
        <v>21</v>
      </c>
      <c r="AU119" s="1540">
        <v>21</v>
      </c>
      <c r="AV119" s="1540">
        <v>15</v>
      </c>
      <c r="AW119" s="1540">
        <v>10</v>
      </c>
      <c r="AX119" s="1540">
        <v>17</v>
      </c>
      <c r="AY119" s="1540">
        <v>17</v>
      </c>
      <c r="AZ119" s="1540">
        <v>34</v>
      </c>
      <c r="BA119" s="1540">
        <v>35</v>
      </c>
      <c r="BB119" s="1540">
        <v>12</v>
      </c>
      <c r="BC119" s="1725">
        <v>10</v>
      </c>
      <c r="BD119" s="1897"/>
      <c r="BE119" s="1457"/>
      <c r="BF119" s="1457"/>
      <c r="BG119" s="1457"/>
      <c r="BH119" s="1457"/>
      <c r="BI119" s="1457"/>
      <c r="BJ119" s="1457"/>
      <c r="BK119" s="1457"/>
      <c r="BL119" s="1457"/>
      <c r="BM119" s="1457"/>
      <c r="BN119" s="1457"/>
      <c r="BO119" s="1457"/>
      <c r="BP119" s="1457"/>
      <c r="BQ119" s="1457"/>
      <c r="BR119" s="1457"/>
      <c r="BS119" s="1457"/>
      <c r="BT119" s="1457"/>
      <c r="BU119" s="1457"/>
      <c r="BV119" s="1457"/>
      <c r="BW119" s="1457"/>
      <c r="BX119" s="1457"/>
      <c r="BY119" s="1457"/>
      <c r="BZ119" s="1457"/>
      <c r="CA119" s="1457"/>
      <c r="CB119" s="1457"/>
      <c r="CC119" s="1457"/>
      <c r="CD119" s="1457"/>
      <c r="CE119" s="1457"/>
      <c r="CF119" s="1457"/>
      <c r="CG119" s="1917"/>
      <c r="CH119" s="820">
        <v>0</v>
      </c>
      <c r="CI119" s="820">
        <v>0</v>
      </c>
      <c r="CJ119" s="820">
        <v>0</v>
      </c>
      <c r="CK119" s="861">
        <v>0</v>
      </c>
      <c r="CL119" s="820">
        <v>0</v>
      </c>
      <c r="CM119" s="820">
        <v>0</v>
      </c>
      <c r="CN119" s="861">
        <v>0</v>
      </c>
      <c r="CO119" s="815">
        <v>0</v>
      </c>
      <c r="CQ119" s="1457"/>
      <c r="CR119" s="1457"/>
      <c r="CS119" s="987"/>
      <c r="CT119" s="987"/>
      <c r="CU119" s="985"/>
      <c r="CV119" s="987"/>
      <c r="CW119" s="987"/>
      <c r="CX119" s="987"/>
      <c r="CY119" s="987"/>
      <c r="CZ119" s="987"/>
      <c r="DA119" s="1095"/>
      <c r="DB119" s="1391">
        <v>155558</v>
      </c>
      <c r="DC119" s="984" t="s">
        <v>140</v>
      </c>
      <c r="DD119" s="985" t="s">
        <v>253</v>
      </c>
    </row>
    <row r="120" spans="1:256" ht="26.25" thickTop="1" x14ac:dyDescent="0.2">
      <c r="A120" s="934">
        <v>0</v>
      </c>
      <c r="B120" s="879">
        <v>0</v>
      </c>
      <c r="C120" s="880" t="s">
        <v>410</v>
      </c>
      <c r="D120" s="1055" t="s">
        <v>864</v>
      </c>
      <c r="E120" s="887" t="s">
        <v>411</v>
      </c>
      <c r="F120" s="884" t="s">
        <v>535</v>
      </c>
      <c r="G120" s="887" t="s">
        <v>536</v>
      </c>
      <c r="H120" s="887">
        <v>25</v>
      </c>
      <c r="I120" s="1057" t="s">
        <v>616</v>
      </c>
      <c r="J120" s="1057" t="s">
        <v>743</v>
      </c>
      <c r="K120" s="1058"/>
      <c r="L120" s="1058">
        <v>1</v>
      </c>
      <c r="M120" s="1058"/>
      <c r="N120" s="1058"/>
      <c r="O120" s="1057"/>
      <c r="P120" s="1185">
        <v>12</v>
      </c>
      <c r="Q120" s="1185">
        <v>24</v>
      </c>
      <c r="R120" s="1186">
        <v>15</v>
      </c>
      <c r="S120" s="1185">
        <v>10</v>
      </c>
      <c r="T120" s="1185">
        <v>14</v>
      </c>
      <c r="U120" s="1185">
        <v>17</v>
      </c>
      <c r="V120" s="1185">
        <v>11</v>
      </c>
      <c r="W120" s="1185">
        <v>15</v>
      </c>
      <c r="X120" s="1185">
        <v>12</v>
      </c>
      <c r="Y120" s="1186">
        <v>12</v>
      </c>
      <c r="Z120" s="1186">
        <v>11</v>
      </c>
      <c r="AA120" s="1720">
        <v>28</v>
      </c>
      <c r="AB120" s="1250">
        <v>16</v>
      </c>
      <c r="AC120" s="1186">
        <v>8</v>
      </c>
      <c r="AD120" s="1186">
        <v>9</v>
      </c>
      <c r="AE120" s="1186">
        <v>11</v>
      </c>
      <c r="AF120" s="1185">
        <v>11</v>
      </c>
      <c r="AG120" s="1185">
        <v>28</v>
      </c>
      <c r="AH120" s="1185">
        <v>16</v>
      </c>
      <c r="AI120" s="1185">
        <v>19</v>
      </c>
      <c r="AJ120" s="1185">
        <v>30</v>
      </c>
      <c r="AK120" s="1188">
        <v>15</v>
      </c>
      <c r="AL120" s="1185">
        <v>16</v>
      </c>
      <c r="AM120" s="1185">
        <v>17</v>
      </c>
      <c r="AN120" s="1185">
        <v>18</v>
      </c>
      <c r="AO120" s="883">
        <v>0</v>
      </c>
      <c r="AP120" s="883">
        <v>0</v>
      </c>
      <c r="AQ120" s="888">
        <v>0</v>
      </c>
      <c r="AR120" s="1120">
        <v>0</v>
      </c>
      <c r="AS120" s="884">
        <v>0</v>
      </c>
      <c r="AT120" s="883">
        <v>0</v>
      </c>
      <c r="AU120" s="883">
        <v>0</v>
      </c>
      <c r="AV120" s="883">
        <v>0</v>
      </c>
      <c r="AW120" s="883">
        <v>0</v>
      </c>
      <c r="AX120" s="883">
        <v>0</v>
      </c>
      <c r="AY120" s="883">
        <v>0</v>
      </c>
      <c r="AZ120" s="883">
        <v>0</v>
      </c>
      <c r="BA120" s="883">
        <v>0</v>
      </c>
      <c r="BB120" s="883">
        <v>0</v>
      </c>
      <c r="BC120" s="1119">
        <v>0</v>
      </c>
      <c r="BD120" s="1120"/>
      <c r="BE120" s="883"/>
      <c r="BF120" s="883"/>
      <c r="BG120" s="883"/>
      <c r="BH120" s="883"/>
      <c r="BI120" s="883"/>
      <c r="BJ120" s="883"/>
      <c r="BK120" s="883"/>
      <c r="BL120" s="883"/>
      <c r="BM120" s="885"/>
      <c r="BN120" s="885"/>
      <c r="BO120" s="885"/>
      <c r="BP120" s="885"/>
      <c r="BQ120" s="885"/>
      <c r="BR120" s="885"/>
      <c r="BS120" s="885"/>
      <c r="BT120" s="885"/>
      <c r="BU120" s="885"/>
      <c r="BV120" s="885"/>
      <c r="BW120" s="885"/>
      <c r="BX120" s="885"/>
      <c r="BY120" s="885"/>
      <c r="BZ120" s="885"/>
      <c r="CA120" s="885"/>
      <c r="CB120" s="885"/>
      <c r="CC120" s="885"/>
      <c r="CD120" s="885"/>
      <c r="CE120" s="885"/>
      <c r="CF120" s="885"/>
      <c r="CG120" s="890"/>
      <c r="CH120" s="820">
        <v>0</v>
      </c>
      <c r="CI120" s="820">
        <v>0</v>
      </c>
      <c r="CJ120" s="820">
        <v>0</v>
      </c>
      <c r="CK120" s="861">
        <v>0</v>
      </c>
      <c r="CL120" s="820">
        <v>0</v>
      </c>
      <c r="CM120" s="820">
        <v>0</v>
      </c>
      <c r="CN120" s="861">
        <v>0</v>
      </c>
      <c r="CO120" s="815">
        <v>0</v>
      </c>
      <c r="CQ120" s="885">
        <v>0</v>
      </c>
      <c r="CR120" s="885">
        <v>0</v>
      </c>
      <c r="CS120" s="885">
        <v>0</v>
      </c>
      <c r="CT120" s="885">
        <v>0</v>
      </c>
      <c r="CU120" s="887">
        <v>0</v>
      </c>
      <c r="CV120" s="885">
        <v>0</v>
      </c>
      <c r="CW120" s="885">
        <v>0</v>
      </c>
      <c r="CX120" s="885">
        <v>0</v>
      </c>
      <c r="CY120" s="885">
        <v>0</v>
      </c>
      <c r="CZ120" s="885">
        <v>0</v>
      </c>
      <c r="DA120" s="888">
        <v>0</v>
      </c>
      <c r="DB120" s="880" t="s">
        <v>410</v>
      </c>
      <c r="DC120" s="1055" t="s">
        <v>864</v>
      </c>
      <c r="DD120" s="887" t="s">
        <v>411</v>
      </c>
    </row>
    <row r="121" spans="1:256" ht="51" x14ac:dyDescent="0.2">
      <c r="A121" s="934">
        <v>0</v>
      </c>
      <c r="B121" s="840">
        <v>0</v>
      </c>
      <c r="C121" s="841" t="s">
        <v>410</v>
      </c>
      <c r="D121" s="939" t="s">
        <v>607</v>
      </c>
      <c r="E121" s="903" t="s">
        <v>609</v>
      </c>
      <c r="F121" s="904" t="s">
        <v>535</v>
      </c>
      <c r="G121" s="903" t="s">
        <v>828</v>
      </c>
      <c r="H121" s="973">
        <v>25</v>
      </c>
      <c r="I121" s="812" t="s">
        <v>617</v>
      </c>
      <c r="J121" s="812" t="s">
        <v>4</v>
      </c>
      <c r="K121" s="813">
        <v>1</v>
      </c>
      <c r="P121" s="1221">
        <v>12</v>
      </c>
      <c r="Q121" s="1221">
        <v>24</v>
      </c>
      <c r="R121" s="1221">
        <v>15</v>
      </c>
      <c r="S121" s="1221">
        <v>10</v>
      </c>
      <c r="T121" s="1221">
        <v>14</v>
      </c>
      <c r="U121" s="1221">
        <v>17</v>
      </c>
      <c r="V121" s="1328">
        <v>11</v>
      </c>
      <c r="W121" s="1328">
        <v>15</v>
      </c>
      <c r="X121" s="1328">
        <v>12</v>
      </c>
      <c r="Y121" s="1328">
        <v>12</v>
      </c>
      <c r="Z121" s="1328">
        <v>11</v>
      </c>
      <c r="AA121" s="1329">
        <v>28</v>
      </c>
      <c r="AB121" s="1327">
        <v>16</v>
      </c>
      <c r="AC121" s="1328">
        <v>8</v>
      </c>
      <c r="AD121" s="1328">
        <v>9</v>
      </c>
      <c r="AE121" s="1328">
        <v>11</v>
      </c>
      <c r="AF121" s="1328">
        <v>11</v>
      </c>
      <c r="AG121" s="1328">
        <v>28</v>
      </c>
      <c r="AH121" s="1328">
        <v>16</v>
      </c>
      <c r="AI121" s="1328">
        <v>19</v>
      </c>
      <c r="AJ121" s="1328">
        <v>30</v>
      </c>
      <c r="AK121" s="1327">
        <v>15</v>
      </c>
      <c r="AL121" s="1328">
        <v>16</v>
      </c>
      <c r="AM121" s="1328">
        <v>17</v>
      </c>
      <c r="AN121" s="1328">
        <v>18</v>
      </c>
      <c r="AO121" s="911">
        <v>0</v>
      </c>
      <c r="AP121" s="911">
        <v>0</v>
      </c>
      <c r="AQ121" s="898">
        <v>0</v>
      </c>
      <c r="AR121" s="941">
        <v>0</v>
      </c>
      <c r="AS121" s="904">
        <v>0</v>
      </c>
      <c r="AT121" s="911">
        <v>0</v>
      </c>
      <c r="AU121" s="911">
        <v>0</v>
      </c>
      <c r="AV121" s="911">
        <v>0</v>
      </c>
      <c r="AW121" s="911">
        <v>0</v>
      </c>
      <c r="AX121" s="911">
        <v>0</v>
      </c>
      <c r="AY121" s="911">
        <v>0</v>
      </c>
      <c r="AZ121" s="911">
        <v>0</v>
      </c>
      <c r="BA121" s="897"/>
      <c r="BB121" s="911">
        <v>0</v>
      </c>
      <c r="BC121" s="942">
        <v>0</v>
      </c>
      <c r="BD121" s="941"/>
      <c r="BE121" s="911"/>
      <c r="BF121" s="911"/>
      <c r="BG121" s="911"/>
      <c r="BH121" s="911"/>
      <c r="BI121" s="911"/>
      <c r="BJ121" s="911"/>
      <c r="BK121" s="911"/>
      <c r="BL121" s="911"/>
      <c r="BM121" s="897"/>
      <c r="BN121" s="897"/>
      <c r="BO121" s="897"/>
      <c r="BP121" s="897"/>
      <c r="BQ121" s="897"/>
      <c r="BR121" s="897"/>
      <c r="BS121" s="897"/>
      <c r="BT121" s="897"/>
      <c r="BU121" s="897"/>
      <c r="BV121" s="897"/>
      <c r="BW121" s="897"/>
      <c r="BX121" s="897"/>
      <c r="BY121" s="897"/>
      <c r="BZ121" s="897"/>
      <c r="CA121" s="897"/>
      <c r="CB121" s="897"/>
      <c r="CC121" s="897"/>
      <c r="CD121" s="897"/>
      <c r="CE121" s="897"/>
      <c r="CF121" s="897"/>
      <c r="CG121" s="908"/>
      <c r="CH121" s="820">
        <v>0</v>
      </c>
      <c r="CI121" s="820">
        <v>0</v>
      </c>
      <c r="CJ121" s="820">
        <v>0</v>
      </c>
      <c r="CK121" s="861">
        <v>0</v>
      </c>
      <c r="CL121" s="820">
        <v>0</v>
      </c>
      <c r="CM121" s="820">
        <v>0</v>
      </c>
      <c r="CN121" s="861">
        <v>0</v>
      </c>
      <c r="CO121" s="815">
        <v>0</v>
      </c>
      <c r="CQ121" s="897">
        <v>0</v>
      </c>
      <c r="CR121" s="897">
        <v>0</v>
      </c>
      <c r="CS121" s="897">
        <v>0</v>
      </c>
      <c r="CT121" s="897">
        <v>0</v>
      </c>
      <c r="CU121" s="903">
        <v>0</v>
      </c>
      <c r="CV121" s="897">
        <v>0</v>
      </c>
      <c r="CW121" s="897">
        <v>0</v>
      </c>
      <c r="CX121" s="897">
        <v>0</v>
      </c>
      <c r="CY121" s="897">
        <v>0</v>
      </c>
      <c r="CZ121" s="897">
        <v>0</v>
      </c>
      <c r="DA121" s="898">
        <v>0</v>
      </c>
      <c r="DB121" s="841" t="s">
        <v>410</v>
      </c>
      <c r="DC121" s="939" t="s">
        <v>607</v>
      </c>
      <c r="DD121" s="903" t="s">
        <v>609</v>
      </c>
    </row>
    <row r="122" spans="1:256" ht="30.75" customHeight="1" x14ac:dyDescent="0.2">
      <c r="A122" s="934"/>
      <c r="B122" s="840"/>
      <c r="C122" s="915">
        <v>162313</v>
      </c>
      <c r="D122" s="909" t="s">
        <v>737</v>
      </c>
      <c r="E122" s="909" t="s">
        <v>588</v>
      </c>
      <c r="F122" s="904" t="s">
        <v>587</v>
      </c>
      <c r="G122" s="903" t="s">
        <v>590</v>
      </c>
      <c r="H122" s="903">
        <v>67</v>
      </c>
      <c r="I122" s="893" t="s">
        <v>637</v>
      </c>
      <c r="J122" s="893" t="s">
        <v>742</v>
      </c>
      <c r="K122" s="894"/>
      <c r="L122" s="894">
        <v>1</v>
      </c>
      <c r="M122" s="894"/>
      <c r="N122" s="894"/>
      <c r="O122" s="893"/>
      <c r="P122" s="895">
        <v>13</v>
      </c>
      <c r="Q122" s="895">
        <v>23</v>
      </c>
      <c r="R122" s="895">
        <v>14</v>
      </c>
      <c r="S122" s="895">
        <v>10</v>
      </c>
      <c r="T122" s="895">
        <v>14</v>
      </c>
      <c r="U122" s="895">
        <v>14</v>
      </c>
      <c r="V122" s="895">
        <v>11</v>
      </c>
      <c r="W122" s="895">
        <v>13</v>
      </c>
      <c r="X122" s="895">
        <v>11</v>
      </c>
      <c r="Y122" s="895">
        <v>12</v>
      </c>
      <c r="Z122" s="895">
        <v>11</v>
      </c>
      <c r="AA122" s="899">
        <v>28</v>
      </c>
      <c r="AB122" s="896">
        <v>15</v>
      </c>
      <c r="AC122" s="895">
        <v>8</v>
      </c>
      <c r="AD122" s="895">
        <v>9</v>
      </c>
      <c r="AE122" s="895">
        <v>8</v>
      </c>
      <c r="AF122" s="895">
        <v>11</v>
      </c>
      <c r="AG122" s="895">
        <v>23</v>
      </c>
      <c r="AH122" s="895">
        <v>16</v>
      </c>
      <c r="AI122" s="895">
        <v>20</v>
      </c>
      <c r="AJ122" s="895">
        <v>28</v>
      </c>
      <c r="AK122" s="919">
        <v>12</v>
      </c>
      <c r="AL122" s="918">
        <v>14</v>
      </c>
      <c r="AM122" s="918">
        <v>15</v>
      </c>
      <c r="AN122" s="918">
        <v>16</v>
      </c>
      <c r="AO122" s="897">
        <v>0</v>
      </c>
      <c r="AP122" s="897">
        <v>0</v>
      </c>
      <c r="AQ122" s="898">
        <v>0</v>
      </c>
      <c r="AR122" s="896">
        <v>11</v>
      </c>
      <c r="AS122" s="895">
        <v>10</v>
      </c>
      <c r="AT122" s="895">
        <v>19</v>
      </c>
      <c r="AU122" s="895">
        <v>21</v>
      </c>
      <c r="AV122" s="895">
        <v>14</v>
      </c>
      <c r="AW122" s="895">
        <v>14</v>
      </c>
      <c r="AX122" s="895">
        <v>16</v>
      </c>
      <c r="AY122" s="910">
        <v>21</v>
      </c>
      <c r="AZ122" s="895">
        <v>35</v>
      </c>
      <c r="BA122" s="895">
        <v>37</v>
      </c>
      <c r="BB122" s="895">
        <v>12</v>
      </c>
      <c r="BC122" s="899">
        <v>10</v>
      </c>
      <c r="BD122" s="896">
        <v>11</v>
      </c>
      <c r="BE122" s="895">
        <v>8</v>
      </c>
      <c r="BF122" s="895">
        <v>15</v>
      </c>
      <c r="BG122" s="895">
        <v>15</v>
      </c>
      <c r="BH122" s="895">
        <v>8</v>
      </c>
      <c r="BI122" s="895">
        <v>12</v>
      </c>
      <c r="BJ122" s="895">
        <v>10</v>
      </c>
      <c r="BK122" s="895">
        <v>8</v>
      </c>
      <c r="BL122" s="895">
        <v>9</v>
      </c>
      <c r="BM122" s="895">
        <v>10</v>
      </c>
      <c r="BN122" s="895">
        <v>12</v>
      </c>
      <c r="BO122" s="910">
        <v>24</v>
      </c>
      <c r="BP122" s="895">
        <v>25</v>
      </c>
      <c r="BQ122" s="895">
        <v>15</v>
      </c>
      <c r="BR122" s="895">
        <v>10</v>
      </c>
      <c r="BS122" s="895">
        <v>12</v>
      </c>
      <c r="BT122" s="895">
        <v>12</v>
      </c>
      <c r="BU122" s="895">
        <v>16</v>
      </c>
      <c r="BV122" s="895">
        <v>8</v>
      </c>
      <c r="BW122" s="895">
        <v>13</v>
      </c>
      <c r="BX122" s="895">
        <v>25</v>
      </c>
      <c r="BY122" s="895">
        <v>20</v>
      </c>
      <c r="BZ122" s="895">
        <v>14</v>
      </c>
      <c r="CA122" s="895">
        <v>13</v>
      </c>
      <c r="CB122" s="895">
        <v>11</v>
      </c>
      <c r="CC122" s="895">
        <v>12</v>
      </c>
      <c r="CD122" s="895">
        <v>11</v>
      </c>
      <c r="CE122" s="895">
        <v>11</v>
      </c>
      <c r="CF122" s="895">
        <v>12</v>
      </c>
      <c r="CG122" s="900">
        <v>11</v>
      </c>
      <c r="CH122" s="820">
        <v>0</v>
      </c>
      <c r="CI122" s="820">
        <v>0</v>
      </c>
      <c r="CJ122" s="820">
        <v>0</v>
      </c>
      <c r="CK122" s="861">
        <v>0</v>
      </c>
      <c r="CL122" s="820">
        <v>0</v>
      </c>
      <c r="CM122" s="820">
        <v>0</v>
      </c>
      <c r="CN122" s="861">
        <v>0</v>
      </c>
      <c r="CO122" s="815">
        <v>0</v>
      </c>
      <c r="CP122" s="811"/>
      <c r="CQ122" s="911"/>
      <c r="CR122" s="911"/>
      <c r="CS122" s="911"/>
      <c r="CT122" s="911"/>
      <c r="CU122" s="904"/>
      <c r="CV122" s="911"/>
      <c r="CW122" s="911"/>
      <c r="CX122" s="911"/>
      <c r="CY122" s="911"/>
      <c r="CZ122" s="911"/>
      <c r="DA122" s="942"/>
      <c r="DB122" s="915">
        <v>162313</v>
      </c>
      <c r="DC122" s="909" t="s">
        <v>737</v>
      </c>
      <c r="DD122" s="909" t="s">
        <v>588</v>
      </c>
    </row>
    <row r="123" spans="1:256" ht="30.75" customHeight="1" x14ac:dyDescent="0.25">
      <c r="A123" s="934">
        <v>0</v>
      </c>
      <c r="B123" s="840" t="s">
        <v>243</v>
      </c>
      <c r="C123" s="841">
        <v>165502</v>
      </c>
      <c r="D123" s="909" t="s">
        <v>227</v>
      </c>
      <c r="E123" s="1283" t="s">
        <v>228</v>
      </c>
      <c r="F123" s="904" t="s">
        <v>683</v>
      </c>
      <c r="G123" s="903" t="s">
        <v>166</v>
      </c>
      <c r="H123" s="903">
        <v>25</v>
      </c>
      <c r="I123" s="1478" t="s">
        <v>684</v>
      </c>
      <c r="J123" s="1478" t="s">
        <v>745</v>
      </c>
      <c r="K123" s="1495"/>
      <c r="L123" s="1495"/>
      <c r="M123" s="1495">
        <v>1</v>
      </c>
      <c r="N123" s="1495"/>
      <c r="O123" s="836" t="s">
        <v>757</v>
      </c>
      <c r="P123" s="1070">
        <v>13</v>
      </c>
      <c r="Q123" s="1078">
        <v>23</v>
      </c>
      <c r="R123" s="1078">
        <v>14</v>
      </c>
      <c r="S123" s="1070">
        <v>11</v>
      </c>
      <c r="T123" s="1078">
        <v>11</v>
      </c>
      <c r="U123" s="1070">
        <v>16</v>
      </c>
      <c r="V123" s="1070">
        <v>12</v>
      </c>
      <c r="W123" s="1070">
        <v>12</v>
      </c>
      <c r="X123" s="1078">
        <v>12</v>
      </c>
      <c r="Y123" s="1078">
        <v>13</v>
      </c>
      <c r="Z123" s="1070">
        <v>13</v>
      </c>
      <c r="AA123" s="1135">
        <v>29</v>
      </c>
      <c r="AB123" s="1136">
        <v>16</v>
      </c>
      <c r="AC123" s="1078">
        <v>9</v>
      </c>
      <c r="AD123" s="1078">
        <v>9</v>
      </c>
      <c r="AE123" s="1078">
        <v>11</v>
      </c>
      <c r="AF123" s="1078">
        <v>11</v>
      </c>
      <c r="AG123" s="1078">
        <v>25</v>
      </c>
      <c r="AH123" s="1078">
        <v>15</v>
      </c>
      <c r="AI123" s="1070">
        <v>19</v>
      </c>
      <c r="AJ123" s="1078">
        <v>28</v>
      </c>
      <c r="AK123" s="1136">
        <v>15</v>
      </c>
      <c r="AL123" s="1078">
        <v>15</v>
      </c>
      <c r="AM123" s="1078">
        <v>17</v>
      </c>
      <c r="AN123" s="1078">
        <v>17</v>
      </c>
      <c r="AO123" s="897">
        <v>0</v>
      </c>
      <c r="AP123" s="897">
        <v>0</v>
      </c>
      <c r="AQ123" s="898">
        <v>0</v>
      </c>
      <c r="AR123" s="927">
        <v>0</v>
      </c>
      <c r="AS123" s="903">
        <v>0</v>
      </c>
      <c r="AT123" s="903">
        <v>0</v>
      </c>
      <c r="AU123" s="903">
        <v>0</v>
      </c>
      <c r="AV123" s="903">
        <v>0</v>
      </c>
      <c r="AW123" s="903">
        <v>0</v>
      </c>
      <c r="AX123" s="903">
        <v>0</v>
      </c>
      <c r="AY123" s="903">
        <v>0</v>
      </c>
      <c r="AZ123" s="903">
        <v>0</v>
      </c>
      <c r="BA123" s="940">
        <v>40</v>
      </c>
      <c r="BB123" s="903">
        <v>0</v>
      </c>
      <c r="BC123" s="926">
        <v>0</v>
      </c>
      <c r="BD123" s="927">
        <v>0</v>
      </c>
      <c r="BE123" s="903">
        <v>0</v>
      </c>
      <c r="BF123" s="903">
        <v>0</v>
      </c>
      <c r="BG123" s="903">
        <v>0</v>
      </c>
      <c r="BH123" s="903">
        <v>0</v>
      </c>
      <c r="BI123" s="903">
        <v>0</v>
      </c>
      <c r="BJ123" s="903">
        <v>0</v>
      </c>
      <c r="BK123" s="903">
        <v>0</v>
      </c>
      <c r="BL123" s="903">
        <v>0</v>
      </c>
      <c r="BM123" s="903">
        <v>0</v>
      </c>
      <c r="BN123" s="903">
        <v>0</v>
      </c>
      <c r="BO123" s="903">
        <v>0</v>
      </c>
      <c r="BP123" s="903">
        <v>0</v>
      </c>
      <c r="BQ123" s="903">
        <v>0</v>
      </c>
      <c r="BR123" s="903">
        <v>0</v>
      </c>
      <c r="BS123" s="903">
        <v>0</v>
      </c>
      <c r="BT123" s="903">
        <v>0</v>
      </c>
      <c r="BU123" s="903">
        <v>0</v>
      </c>
      <c r="BV123" s="897"/>
      <c r="BW123" s="897"/>
      <c r="BX123" s="897"/>
      <c r="BY123" s="897"/>
      <c r="BZ123" s="897"/>
      <c r="CA123" s="897"/>
      <c r="CB123" s="897"/>
      <c r="CC123" s="897"/>
      <c r="CD123" s="897"/>
      <c r="CE123" s="897"/>
      <c r="CF123" s="897"/>
      <c r="CG123" s="908"/>
      <c r="CH123" s="820">
        <v>0</v>
      </c>
      <c r="CI123" s="820">
        <v>0</v>
      </c>
      <c r="CJ123" s="820">
        <v>0</v>
      </c>
      <c r="CK123" s="861">
        <v>0</v>
      </c>
      <c r="CL123" s="820">
        <v>0</v>
      </c>
      <c r="CM123" s="820">
        <v>0</v>
      </c>
      <c r="CN123" s="861">
        <v>0</v>
      </c>
      <c r="CO123" s="815">
        <v>0</v>
      </c>
      <c r="CQ123" s="897">
        <v>0</v>
      </c>
      <c r="CR123" s="897">
        <v>0</v>
      </c>
      <c r="CS123" s="897">
        <v>0</v>
      </c>
      <c r="CT123" s="897">
        <v>0</v>
      </c>
      <c r="CU123" s="903">
        <v>0</v>
      </c>
      <c r="CV123" s="897">
        <v>0</v>
      </c>
      <c r="CW123" s="897">
        <v>0</v>
      </c>
      <c r="CX123" s="897">
        <v>0</v>
      </c>
      <c r="CY123" s="897">
        <v>0</v>
      </c>
      <c r="CZ123" s="897">
        <v>0</v>
      </c>
      <c r="DA123" s="898">
        <v>0</v>
      </c>
      <c r="DB123" s="841">
        <v>165502</v>
      </c>
      <c r="DC123" s="909" t="s">
        <v>227</v>
      </c>
      <c r="DD123" s="1283" t="s">
        <v>228</v>
      </c>
    </row>
    <row r="124" spans="1:256" ht="30" customHeight="1" thickBot="1" x14ac:dyDescent="0.25">
      <c r="A124" s="934">
        <v>0</v>
      </c>
      <c r="B124" s="982">
        <v>0</v>
      </c>
      <c r="C124" s="983">
        <v>167041</v>
      </c>
      <c r="D124" s="1403" t="s">
        <v>25</v>
      </c>
      <c r="E124" s="1426" t="s">
        <v>229</v>
      </c>
      <c r="F124" s="986" t="s">
        <v>412</v>
      </c>
      <c r="G124" s="985" t="s">
        <v>166</v>
      </c>
      <c r="H124" s="973">
        <v>37</v>
      </c>
      <c r="I124" s="1010" t="s">
        <v>685</v>
      </c>
      <c r="J124" s="1010" t="s">
        <v>745</v>
      </c>
      <c r="K124" s="1011"/>
      <c r="L124" s="1011"/>
      <c r="M124" s="1011">
        <v>1</v>
      </c>
      <c r="N124" s="1011"/>
      <c r="O124" s="1261" t="s">
        <v>757</v>
      </c>
      <c r="P124" s="1517">
        <v>13</v>
      </c>
      <c r="Q124" s="1165">
        <v>23</v>
      </c>
      <c r="R124" s="1165">
        <v>14</v>
      </c>
      <c r="S124" s="1517">
        <v>11</v>
      </c>
      <c r="T124" s="1165">
        <v>11</v>
      </c>
      <c r="U124" s="1517">
        <v>16</v>
      </c>
      <c r="V124" s="1517">
        <v>12</v>
      </c>
      <c r="W124" s="1517">
        <v>12</v>
      </c>
      <c r="X124" s="1165">
        <v>12</v>
      </c>
      <c r="Y124" s="1165">
        <v>13</v>
      </c>
      <c r="Z124" s="1517">
        <v>13</v>
      </c>
      <c r="AA124" s="1106">
        <v>30</v>
      </c>
      <c r="AB124" s="1167">
        <v>16</v>
      </c>
      <c r="AC124" s="1165">
        <v>9</v>
      </c>
      <c r="AD124" s="1165">
        <v>9</v>
      </c>
      <c r="AE124" s="1165">
        <v>11</v>
      </c>
      <c r="AF124" s="1165">
        <v>11</v>
      </c>
      <c r="AG124" s="1165">
        <v>25</v>
      </c>
      <c r="AH124" s="1165">
        <v>15</v>
      </c>
      <c r="AI124" s="1517">
        <v>19</v>
      </c>
      <c r="AJ124" s="1165">
        <v>28</v>
      </c>
      <c r="AK124" s="1167">
        <v>15</v>
      </c>
      <c r="AL124" s="1165">
        <v>15</v>
      </c>
      <c r="AM124" s="1165">
        <v>17</v>
      </c>
      <c r="AN124" s="1165">
        <v>17</v>
      </c>
      <c r="AO124" s="987">
        <v>0</v>
      </c>
      <c r="AP124" s="987">
        <v>0</v>
      </c>
      <c r="AQ124" s="1095">
        <v>0</v>
      </c>
      <c r="AR124" s="1136">
        <v>11</v>
      </c>
      <c r="AS124" s="1137">
        <v>11</v>
      </c>
      <c r="AT124" s="1078">
        <v>19</v>
      </c>
      <c r="AU124" s="910">
        <v>23</v>
      </c>
      <c r="AV124" s="1078">
        <v>16</v>
      </c>
      <c r="AW124" s="1524">
        <v>14</v>
      </c>
      <c r="AX124" s="1524">
        <v>17</v>
      </c>
      <c r="AY124" s="1524">
        <v>17</v>
      </c>
      <c r="AZ124" s="1524">
        <v>37</v>
      </c>
      <c r="BA124" s="946">
        <v>0</v>
      </c>
      <c r="BB124" s="1078">
        <v>12</v>
      </c>
      <c r="BC124" s="1135">
        <v>12</v>
      </c>
      <c r="BD124" s="1144"/>
      <c r="BE124" s="987"/>
      <c r="BF124" s="987"/>
      <c r="BG124" s="987"/>
      <c r="BH124" s="987"/>
      <c r="BI124" s="987"/>
      <c r="BJ124" s="987"/>
      <c r="BK124" s="987"/>
      <c r="BL124" s="987"/>
      <c r="BM124" s="987"/>
      <c r="BN124" s="987"/>
      <c r="BO124" s="987"/>
      <c r="BP124" s="987"/>
      <c r="BQ124" s="987"/>
      <c r="BR124" s="987"/>
      <c r="BS124" s="987"/>
      <c r="BT124" s="987"/>
      <c r="BU124" s="987"/>
      <c r="BV124" s="987"/>
      <c r="BW124" s="987"/>
      <c r="BX124" s="987"/>
      <c r="BY124" s="987"/>
      <c r="BZ124" s="987"/>
      <c r="CA124" s="987"/>
      <c r="CB124" s="987"/>
      <c r="CC124" s="987"/>
      <c r="CD124" s="987"/>
      <c r="CE124" s="987"/>
      <c r="CF124" s="987"/>
      <c r="CG124" s="1097"/>
      <c r="CH124" s="820">
        <v>0</v>
      </c>
      <c r="CI124" s="820">
        <v>0</v>
      </c>
      <c r="CJ124" s="820">
        <v>0</v>
      </c>
      <c r="CK124" s="861">
        <v>0</v>
      </c>
      <c r="CL124" s="820">
        <v>0</v>
      </c>
      <c r="CM124" s="820">
        <v>0</v>
      </c>
      <c r="CN124" s="861">
        <v>0</v>
      </c>
      <c r="CO124" s="815">
        <v>0</v>
      </c>
      <c r="CQ124" s="987">
        <v>0</v>
      </c>
      <c r="CR124" s="987">
        <v>0</v>
      </c>
      <c r="CS124" s="987">
        <v>0</v>
      </c>
      <c r="CT124" s="987">
        <v>0</v>
      </c>
      <c r="CU124" s="985">
        <v>0</v>
      </c>
      <c r="CV124" s="987">
        <v>0</v>
      </c>
      <c r="CW124" s="987">
        <v>0</v>
      </c>
      <c r="CX124" s="987">
        <v>0</v>
      </c>
      <c r="CY124" s="987">
        <v>0</v>
      </c>
      <c r="CZ124" s="987">
        <v>0</v>
      </c>
      <c r="DA124" s="1095">
        <v>0</v>
      </c>
      <c r="DB124" s="983">
        <v>167041</v>
      </c>
      <c r="DC124" s="1403" t="s">
        <v>25</v>
      </c>
      <c r="DD124" s="1426" t="s">
        <v>229</v>
      </c>
    </row>
    <row r="125" spans="1:256" ht="34.5" customHeight="1" thickTop="1" x14ac:dyDescent="0.2">
      <c r="A125" s="1293"/>
      <c r="B125" s="879"/>
      <c r="C125" s="1330">
        <v>170257</v>
      </c>
      <c r="D125" s="1055" t="s">
        <v>815</v>
      </c>
      <c r="E125" s="884" t="s">
        <v>816</v>
      </c>
      <c r="F125" s="884" t="s">
        <v>817</v>
      </c>
      <c r="G125" s="1055" t="s">
        <v>818</v>
      </c>
      <c r="H125" s="809">
        <v>67</v>
      </c>
      <c r="I125" s="1315" t="s">
        <v>814</v>
      </c>
      <c r="J125" s="1041"/>
      <c r="K125" s="1260"/>
      <c r="L125" s="1260"/>
      <c r="M125" s="1260"/>
      <c r="N125" s="1260"/>
      <c r="O125" s="1041"/>
      <c r="P125" s="1338">
        <v>13</v>
      </c>
      <c r="Q125" s="1338">
        <v>23</v>
      </c>
      <c r="R125" s="1338">
        <v>14</v>
      </c>
      <c r="S125" s="1338">
        <v>10</v>
      </c>
      <c r="T125" s="1338">
        <v>14</v>
      </c>
      <c r="U125" s="1338">
        <v>14</v>
      </c>
      <c r="V125" s="1338">
        <v>11</v>
      </c>
      <c r="W125" s="1338">
        <v>13</v>
      </c>
      <c r="X125" s="1338">
        <v>11</v>
      </c>
      <c r="Y125" s="1338" t="s">
        <v>433</v>
      </c>
      <c r="Z125" s="1338" t="s">
        <v>437</v>
      </c>
      <c r="AA125" s="1339" t="s">
        <v>756</v>
      </c>
      <c r="AB125" s="1340" t="s">
        <v>435</v>
      </c>
      <c r="AC125" s="1338">
        <v>8</v>
      </c>
      <c r="AD125" s="1338">
        <v>9</v>
      </c>
      <c r="AE125" s="1338">
        <v>8</v>
      </c>
      <c r="AF125" s="1338" t="s">
        <v>437</v>
      </c>
      <c r="AG125" s="1338" t="s">
        <v>755</v>
      </c>
      <c r="AH125" s="1338" t="s">
        <v>441</v>
      </c>
      <c r="AI125" s="1338" t="s">
        <v>442</v>
      </c>
      <c r="AJ125" s="1338" t="s">
        <v>756</v>
      </c>
      <c r="AK125" s="1786">
        <v>11</v>
      </c>
      <c r="AL125" s="1248">
        <v>14</v>
      </c>
      <c r="AM125" s="1248">
        <v>15</v>
      </c>
      <c r="AN125" s="1248">
        <v>16</v>
      </c>
      <c r="AO125" s="883"/>
      <c r="AP125" s="883"/>
      <c r="AQ125" s="1119"/>
      <c r="AR125" s="1340" t="s">
        <v>437</v>
      </c>
      <c r="AS125" s="1338">
        <v>10</v>
      </c>
      <c r="AT125" s="1338">
        <v>19</v>
      </c>
      <c r="AU125" s="1338">
        <v>21</v>
      </c>
      <c r="AV125" s="1338" t="s">
        <v>438</v>
      </c>
      <c r="AW125" s="1338" t="s">
        <v>438</v>
      </c>
      <c r="AX125" s="1338" t="s">
        <v>441</v>
      </c>
      <c r="AY125" s="1338" t="s">
        <v>434</v>
      </c>
      <c r="AZ125" s="1338">
        <v>35</v>
      </c>
      <c r="BA125" s="1338">
        <v>37</v>
      </c>
      <c r="BB125" s="1338" t="s">
        <v>433</v>
      </c>
      <c r="BC125" s="1339">
        <v>10</v>
      </c>
      <c r="BD125" s="1340" t="s">
        <v>437</v>
      </c>
      <c r="BE125" s="1338" t="s">
        <v>440</v>
      </c>
      <c r="BF125" s="1338">
        <v>15</v>
      </c>
      <c r="BG125" s="1338">
        <v>15</v>
      </c>
      <c r="BH125" s="1338">
        <v>8</v>
      </c>
      <c r="BI125" s="1338">
        <v>12</v>
      </c>
      <c r="BJ125" s="1338">
        <v>10</v>
      </c>
      <c r="BK125" s="1338">
        <v>8</v>
      </c>
      <c r="BL125" s="1338" t="s">
        <v>444</v>
      </c>
      <c r="BM125" s="1338" t="s">
        <v>436</v>
      </c>
      <c r="BN125" s="1338" t="s">
        <v>433</v>
      </c>
      <c r="BO125" s="1338">
        <v>25</v>
      </c>
      <c r="BP125" s="1338">
        <v>25</v>
      </c>
      <c r="BQ125" s="1338" t="s">
        <v>435</v>
      </c>
      <c r="BR125" s="1338" t="s">
        <v>436</v>
      </c>
      <c r="BS125" s="1338" t="s">
        <v>433</v>
      </c>
      <c r="BT125" s="1338" t="s">
        <v>433</v>
      </c>
      <c r="BU125" s="1338" t="s">
        <v>441</v>
      </c>
      <c r="BV125" s="1338" t="s">
        <v>440</v>
      </c>
      <c r="BW125" s="1338" t="s">
        <v>439</v>
      </c>
      <c r="BX125" s="1338" t="s">
        <v>761</v>
      </c>
      <c r="BY125" s="1338" t="s">
        <v>442</v>
      </c>
      <c r="BZ125" s="1338" t="s">
        <v>438</v>
      </c>
      <c r="CA125" s="1338" t="s">
        <v>439</v>
      </c>
      <c r="CB125" s="1338" t="s">
        <v>437</v>
      </c>
      <c r="CC125" s="1338" t="s">
        <v>433</v>
      </c>
      <c r="CD125" s="1338" t="s">
        <v>437</v>
      </c>
      <c r="CE125" s="1338" t="s">
        <v>437</v>
      </c>
      <c r="CF125" s="1338" t="s">
        <v>433</v>
      </c>
      <c r="CG125" s="1920" t="s">
        <v>437</v>
      </c>
      <c r="CH125" s="820">
        <v>0</v>
      </c>
      <c r="CI125" s="820">
        <v>0</v>
      </c>
      <c r="CJ125" s="820">
        <v>0</v>
      </c>
      <c r="CK125" s="861">
        <v>0</v>
      </c>
      <c r="CL125" s="820">
        <v>0</v>
      </c>
      <c r="CM125" s="820">
        <v>0</v>
      </c>
      <c r="CN125" s="861">
        <v>0</v>
      </c>
      <c r="CO125" s="815">
        <v>0</v>
      </c>
      <c r="CP125" s="1149"/>
      <c r="CQ125" s="1338" t="s">
        <v>430</v>
      </c>
      <c r="CR125" s="1338"/>
      <c r="CS125" s="1338"/>
      <c r="CT125" s="1338"/>
      <c r="CU125" s="1933"/>
      <c r="CV125" s="1338"/>
      <c r="CW125" s="1338"/>
      <c r="CX125" s="1338"/>
      <c r="CY125" s="1338"/>
      <c r="CZ125" s="1338"/>
      <c r="DA125" s="1339"/>
      <c r="DB125" s="1330">
        <v>170257</v>
      </c>
      <c r="DC125" s="1055" t="s">
        <v>815</v>
      </c>
      <c r="DD125" s="884" t="s">
        <v>816</v>
      </c>
      <c r="DE125" s="946"/>
      <c r="DF125" s="946"/>
      <c r="DG125" s="946"/>
      <c r="DH125" s="946"/>
      <c r="DI125" s="946"/>
      <c r="DJ125" s="946"/>
      <c r="DK125" s="946"/>
      <c r="DL125" s="946"/>
      <c r="DM125" s="946"/>
      <c r="DN125" s="946"/>
      <c r="DO125" s="946"/>
      <c r="DP125" s="946"/>
      <c r="DQ125" s="946"/>
      <c r="DR125" s="946"/>
      <c r="DS125" s="946"/>
      <c r="DT125" s="946"/>
      <c r="DU125" s="946"/>
      <c r="DV125" s="946"/>
      <c r="DW125" s="946"/>
      <c r="DX125" s="946"/>
      <c r="DY125" s="946"/>
      <c r="DZ125" s="946"/>
      <c r="EA125" s="946"/>
      <c r="EB125" s="946"/>
      <c r="EC125" s="946"/>
      <c r="ED125" s="946"/>
      <c r="EE125" s="946"/>
      <c r="EF125" s="946"/>
      <c r="EG125" s="946"/>
      <c r="EH125" s="946"/>
      <c r="EI125" s="946"/>
      <c r="EJ125" s="946"/>
      <c r="EK125" s="946"/>
      <c r="EL125" s="946"/>
      <c r="EM125" s="946"/>
      <c r="EN125" s="946"/>
      <c r="EO125" s="946"/>
      <c r="EP125" s="946"/>
      <c r="EQ125" s="946"/>
      <c r="ER125" s="946"/>
      <c r="ES125" s="946"/>
      <c r="ET125" s="946"/>
      <c r="EU125" s="946"/>
      <c r="EV125" s="946"/>
      <c r="EW125" s="946"/>
      <c r="EX125" s="946"/>
      <c r="EY125" s="946"/>
      <c r="EZ125" s="946"/>
      <c r="FA125" s="946"/>
      <c r="FB125" s="946"/>
      <c r="FC125" s="946"/>
      <c r="FD125" s="946"/>
      <c r="FE125" s="946"/>
      <c r="FF125" s="946"/>
      <c r="FG125" s="946"/>
      <c r="FH125" s="946"/>
      <c r="FI125" s="946"/>
      <c r="FJ125" s="946"/>
      <c r="FK125" s="946"/>
      <c r="FL125" s="946"/>
      <c r="FM125" s="946"/>
      <c r="FN125" s="946"/>
      <c r="FO125" s="946"/>
      <c r="FP125" s="946"/>
      <c r="FQ125" s="946"/>
      <c r="FR125" s="946"/>
      <c r="FS125" s="946"/>
      <c r="FT125" s="946"/>
      <c r="FU125" s="946"/>
      <c r="FV125" s="946"/>
      <c r="FW125" s="946"/>
      <c r="FX125" s="946"/>
      <c r="FY125" s="946"/>
      <c r="FZ125" s="946"/>
      <c r="GA125" s="946"/>
      <c r="GB125" s="946"/>
      <c r="GC125" s="946"/>
      <c r="GD125" s="946"/>
      <c r="GE125" s="946"/>
      <c r="GF125" s="946"/>
      <c r="GG125" s="946"/>
      <c r="GH125" s="946"/>
      <c r="GI125" s="946"/>
      <c r="GJ125" s="946"/>
      <c r="GK125" s="946"/>
      <c r="GL125" s="946"/>
      <c r="GM125" s="946"/>
      <c r="GN125" s="946"/>
      <c r="GO125" s="946"/>
      <c r="GP125" s="946"/>
      <c r="GQ125" s="946"/>
      <c r="GR125" s="946"/>
      <c r="GS125" s="946"/>
      <c r="GT125" s="946"/>
      <c r="GU125" s="946"/>
      <c r="GV125" s="946"/>
      <c r="GW125" s="946"/>
      <c r="GX125" s="946"/>
      <c r="GY125" s="946"/>
      <c r="GZ125" s="946"/>
      <c r="HA125" s="946"/>
      <c r="HB125" s="946"/>
      <c r="HC125" s="946"/>
      <c r="HD125" s="946"/>
      <c r="HE125" s="946"/>
      <c r="HF125" s="946"/>
      <c r="HG125" s="946"/>
      <c r="HH125" s="946"/>
      <c r="HI125" s="946"/>
      <c r="HJ125" s="946"/>
      <c r="HK125" s="946"/>
      <c r="HL125" s="946"/>
      <c r="HM125" s="946"/>
      <c r="HN125" s="946"/>
      <c r="HO125" s="946"/>
      <c r="HP125" s="946"/>
      <c r="HQ125" s="946"/>
      <c r="HR125" s="946"/>
      <c r="HS125" s="946"/>
      <c r="HT125" s="946"/>
      <c r="HU125" s="946"/>
      <c r="HV125" s="946"/>
      <c r="HW125" s="946"/>
      <c r="HX125" s="946"/>
      <c r="HY125" s="946"/>
      <c r="HZ125" s="946"/>
      <c r="IA125" s="946"/>
      <c r="IB125" s="946"/>
      <c r="IC125" s="946"/>
      <c r="ID125" s="946"/>
      <c r="IE125" s="946"/>
      <c r="IF125" s="946"/>
      <c r="IG125" s="946"/>
      <c r="IH125" s="946"/>
      <c r="II125" s="946"/>
      <c r="IJ125" s="946"/>
      <c r="IK125" s="946"/>
      <c r="IL125" s="946"/>
      <c r="IM125" s="946"/>
      <c r="IN125" s="946"/>
      <c r="IO125" s="946"/>
      <c r="IP125" s="946"/>
      <c r="IQ125" s="946"/>
      <c r="IR125" s="946"/>
      <c r="IS125" s="946"/>
      <c r="IT125" s="946"/>
      <c r="IU125" s="946"/>
      <c r="IV125" s="946"/>
    </row>
    <row r="126" spans="1:256" ht="33.75" customHeight="1" x14ac:dyDescent="0.2">
      <c r="A126" s="937">
        <v>0</v>
      </c>
      <c r="B126" s="840">
        <v>0</v>
      </c>
      <c r="C126" s="841">
        <v>170268</v>
      </c>
      <c r="D126" s="909" t="s">
        <v>244</v>
      </c>
      <c r="E126" s="903" t="s">
        <v>246</v>
      </c>
      <c r="F126" s="904" t="s">
        <v>408</v>
      </c>
      <c r="G126" s="903" t="s">
        <v>167</v>
      </c>
      <c r="H126" s="973">
        <v>37</v>
      </c>
      <c r="I126" s="1285" t="s">
        <v>693</v>
      </c>
      <c r="J126" s="1285" t="s">
        <v>746</v>
      </c>
      <c r="K126" s="1286"/>
      <c r="L126" s="1286"/>
      <c r="M126" s="1286">
        <v>1</v>
      </c>
      <c r="N126" s="1286"/>
      <c r="O126" s="806" t="s">
        <v>757</v>
      </c>
      <c r="P126" s="1098">
        <v>13</v>
      </c>
      <c r="Q126" s="1098">
        <v>24</v>
      </c>
      <c r="R126" s="1098">
        <v>14</v>
      </c>
      <c r="S126" s="1098">
        <v>10</v>
      </c>
      <c r="T126" s="1098">
        <v>11</v>
      </c>
      <c r="U126" s="1098">
        <v>14</v>
      </c>
      <c r="V126" s="1098">
        <v>12</v>
      </c>
      <c r="W126" s="1098">
        <v>12</v>
      </c>
      <c r="X126" s="1098">
        <v>12</v>
      </c>
      <c r="Y126" s="940">
        <v>12</v>
      </c>
      <c r="Z126" s="1098">
        <v>13</v>
      </c>
      <c r="AA126" s="1099">
        <v>29</v>
      </c>
      <c r="AB126" s="1190">
        <v>19</v>
      </c>
      <c r="AC126" s="1098">
        <v>9</v>
      </c>
      <c r="AD126" s="1098">
        <v>10</v>
      </c>
      <c r="AE126" s="1098">
        <v>11</v>
      </c>
      <c r="AF126" s="1098">
        <v>11</v>
      </c>
      <c r="AG126" s="1098">
        <v>25</v>
      </c>
      <c r="AH126" s="1098">
        <v>15</v>
      </c>
      <c r="AI126" s="1098">
        <v>19</v>
      </c>
      <c r="AJ126" s="1098">
        <v>30</v>
      </c>
      <c r="AK126" s="1190">
        <v>15</v>
      </c>
      <c r="AL126" s="1098">
        <v>15</v>
      </c>
      <c r="AM126" s="1098">
        <v>17</v>
      </c>
      <c r="AN126" s="1098">
        <v>17</v>
      </c>
      <c r="AO126" s="1098">
        <v>0</v>
      </c>
      <c r="AP126" s="1098">
        <v>0</v>
      </c>
      <c r="AQ126" s="898">
        <v>0</v>
      </c>
      <c r="AR126" s="1190">
        <v>11</v>
      </c>
      <c r="AS126" s="1020">
        <v>12</v>
      </c>
      <c r="AT126" s="1098">
        <v>19</v>
      </c>
      <c r="AU126" s="1098">
        <v>24</v>
      </c>
      <c r="AV126" s="1098">
        <v>17</v>
      </c>
      <c r="AW126" s="1098">
        <v>15</v>
      </c>
      <c r="AX126" s="1098">
        <v>18</v>
      </c>
      <c r="AY126" s="1098">
        <v>17</v>
      </c>
      <c r="AZ126" s="1098">
        <v>36</v>
      </c>
      <c r="BA126" s="1098">
        <v>0</v>
      </c>
      <c r="BB126" s="1098">
        <v>12</v>
      </c>
      <c r="BC126" s="1099">
        <v>12</v>
      </c>
      <c r="BD126" s="907"/>
      <c r="BE126" s="897"/>
      <c r="BF126" s="897"/>
      <c r="BG126" s="897"/>
      <c r="BH126" s="897"/>
      <c r="BI126" s="897"/>
      <c r="BJ126" s="897"/>
      <c r="BK126" s="897"/>
      <c r="BL126" s="897"/>
      <c r="BM126" s="897"/>
      <c r="BN126" s="897"/>
      <c r="BO126" s="897"/>
      <c r="BP126" s="897"/>
      <c r="BQ126" s="897"/>
      <c r="BR126" s="897"/>
      <c r="BS126" s="897"/>
      <c r="BT126" s="897"/>
      <c r="BU126" s="897"/>
      <c r="BV126" s="897"/>
      <c r="BW126" s="897"/>
      <c r="BX126" s="897"/>
      <c r="BY126" s="897"/>
      <c r="BZ126" s="897"/>
      <c r="CA126" s="897"/>
      <c r="CB126" s="897"/>
      <c r="CC126" s="897"/>
      <c r="CD126" s="897"/>
      <c r="CE126" s="897"/>
      <c r="CF126" s="897"/>
      <c r="CG126" s="908"/>
      <c r="CH126" s="820">
        <v>0</v>
      </c>
      <c r="CI126" s="820">
        <v>0</v>
      </c>
      <c r="CJ126" s="820">
        <v>0</v>
      </c>
      <c r="CK126" s="861">
        <v>0</v>
      </c>
      <c r="CL126" s="820">
        <v>0</v>
      </c>
      <c r="CM126" s="820">
        <v>0</v>
      </c>
      <c r="CN126" s="861">
        <v>0</v>
      </c>
      <c r="CO126" s="815">
        <v>0</v>
      </c>
      <c r="CQ126" s="897">
        <v>0</v>
      </c>
      <c r="CR126" s="897">
        <v>0</v>
      </c>
      <c r="CS126" s="897">
        <v>0</v>
      </c>
      <c r="CT126" s="897">
        <v>0</v>
      </c>
      <c r="CU126" s="903">
        <v>0</v>
      </c>
      <c r="CV126" s="897">
        <v>0</v>
      </c>
      <c r="CW126" s="897">
        <v>0</v>
      </c>
      <c r="CX126" s="897">
        <v>0</v>
      </c>
      <c r="CY126" s="897">
        <v>0</v>
      </c>
      <c r="CZ126" s="897">
        <v>0</v>
      </c>
      <c r="DA126" s="898">
        <v>0</v>
      </c>
      <c r="DB126" s="841">
        <v>170268</v>
      </c>
      <c r="DC126" s="909" t="s">
        <v>244</v>
      </c>
      <c r="DD126" s="903" t="s">
        <v>246</v>
      </c>
    </row>
    <row r="127" spans="1:256" ht="31.5" customHeight="1" x14ac:dyDescent="0.3">
      <c r="A127" s="1080"/>
      <c r="B127" s="962"/>
      <c r="C127" s="915">
        <v>171445</v>
      </c>
      <c r="D127" s="909" t="s">
        <v>860</v>
      </c>
      <c r="E127" s="909"/>
      <c r="F127" s="1081" t="s">
        <v>584</v>
      </c>
      <c r="G127" s="909"/>
      <c r="H127" s="909">
        <v>37</v>
      </c>
      <c r="I127" s="1082" t="s">
        <v>610</v>
      </c>
      <c r="J127" s="1082"/>
      <c r="K127" s="1082"/>
      <c r="L127" s="1082"/>
      <c r="M127" s="1082"/>
      <c r="N127" s="1082">
        <v>1</v>
      </c>
      <c r="O127" s="1082"/>
      <c r="P127" s="1083">
        <v>13</v>
      </c>
      <c r="Q127" s="1083">
        <v>22</v>
      </c>
      <c r="R127" s="1083">
        <v>14</v>
      </c>
      <c r="S127" s="1083">
        <v>10</v>
      </c>
      <c r="T127" s="1083">
        <v>13</v>
      </c>
      <c r="U127" s="1083">
        <v>14</v>
      </c>
      <c r="V127" s="1083">
        <v>11</v>
      </c>
      <c r="W127" s="1083">
        <v>14</v>
      </c>
      <c r="X127" s="1083">
        <v>11</v>
      </c>
      <c r="Y127" s="1084">
        <v>12</v>
      </c>
      <c r="Z127" s="1084">
        <v>11</v>
      </c>
      <c r="AA127" s="1085">
        <v>28</v>
      </c>
      <c r="AB127" s="1086">
        <v>15</v>
      </c>
      <c r="AC127" s="1084">
        <v>8</v>
      </c>
      <c r="AD127" s="1084">
        <v>9</v>
      </c>
      <c r="AE127" s="1084">
        <v>8</v>
      </c>
      <c r="AF127" s="1084">
        <v>11</v>
      </c>
      <c r="AG127" s="1084">
        <v>23</v>
      </c>
      <c r="AH127" s="1087">
        <v>16</v>
      </c>
      <c r="AI127" s="1084">
        <v>20</v>
      </c>
      <c r="AJ127" s="1084">
        <v>28</v>
      </c>
      <c r="AK127" s="1086">
        <v>12</v>
      </c>
      <c r="AL127" s="1084">
        <v>14</v>
      </c>
      <c r="AM127" s="1084">
        <v>15</v>
      </c>
      <c r="AN127" s="1084">
        <v>16</v>
      </c>
      <c r="AO127" s="1084"/>
      <c r="AP127" s="1084"/>
      <c r="AQ127" s="996"/>
      <c r="AR127" s="1086">
        <v>10</v>
      </c>
      <c r="AS127" s="1088">
        <v>10</v>
      </c>
      <c r="AT127" s="1084">
        <v>19</v>
      </c>
      <c r="AU127" s="1084">
        <v>21</v>
      </c>
      <c r="AV127" s="1084">
        <v>15</v>
      </c>
      <c r="AW127" s="1084">
        <v>14</v>
      </c>
      <c r="AX127" s="1089">
        <v>17</v>
      </c>
      <c r="AY127" s="1084">
        <v>20</v>
      </c>
      <c r="AZ127" s="1090">
        <v>35</v>
      </c>
      <c r="BA127" s="1090">
        <v>36</v>
      </c>
      <c r="BB127" s="1090">
        <v>13</v>
      </c>
      <c r="BC127" s="1091">
        <v>10</v>
      </c>
      <c r="BD127" s="1092"/>
      <c r="BE127" s="1090"/>
      <c r="BF127" s="1090"/>
      <c r="BG127" s="1090"/>
      <c r="BH127" s="1090"/>
      <c r="BI127" s="1090"/>
      <c r="BJ127" s="1090"/>
      <c r="BK127" s="1090"/>
      <c r="BL127" s="1090"/>
      <c r="BM127" s="939"/>
      <c r="BN127" s="939"/>
      <c r="BO127" s="939"/>
      <c r="BP127" s="939"/>
      <c r="BQ127" s="939"/>
      <c r="BR127" s="939"/>
      <c r="BS127" s="939"/>
      <c r="BT127" s="939"/>
      <c r="BU127" s="939"/>
      <c r="BV127" s="939"/>
      <c r="BW127" s="939"/>
      <c r="BX127" s="939"/>
      <c r="BY127" s="939"/>
      <c r="BZ127" s="939"/>
      <c r="CA127" s="939"/>
      <c r="CB127" s="939"/>
      <c r="CC127" s="939"/>
      <c r="CD127" s="939"/>
      <c r="CE127" s="939"/>
      <c r="CF127" s="939"/>
      <c r="CG127" s="1005"/>
      <c r="CH127" s="820">
        <v>0</v>
      </c>
      <c r="CI127" s="820">
        <v>0</v>
      </c>
      <c r="CJ127" s="820">
        <v>0</v>
      </c>
      <c r="CK127" s="861">
        <v>0</v>
      </c>
      <c r="CL127" s="820">
        <v>0</v>
      </c>
      <c r="CM127" s="820">
        <v>0</v>
      </c>
      <c r="CN127" s="861">
        <v>0</v>
      </c>
      <c r="CO127" s="815">
        <v>0</v>
      </c>
      <c r="CP127" s="809"/>
      <c r="CQ127" s="939"/>
      <c r="CR127" s="939"/>
      <c r="CS127" s="939"/>
      <c r="CT127" s="939"/>
      <c r="CU127" s="909"/>
      <c r="CV127" s="939"/>
      <c r="CW127" s="939"/>
      <c r="CX127" s="939"/>
      <c r="CY127" s="939"/>
      <c r="CZ127" s="939"/>
      <c r="DA127" s="996"/>
      <c r="DB127" s="915">
        <v>171445</v>
      </c>
      <c r="DC127" s="909" t="s">
        <v>860</v>
      </c>
      <c r="DD127" s="909"/>
      <c r="DE127" s="971"/>
      <c r="DF127" s="971"/>
      <c r="DG127" s="971"/>
      <c r="DH127" s="971"/>
      <c r="DI127" s="971"/>
      <c r="DJ127" s="971"/>
      <c r="DK127" s="971"/>
      <c r="DL127" s="971"/>
      <c r="DM127" s="971"/>
      <c r="DN127" s="971"/>
      <c r="DO127" s="971"/>
      <c r="DP127" s="971"/>
      <c r="DQ127" s="971"/>
      <c r="DR127" s="971"/>
      <c r="DS127" s="971"/>
      <c r="DT127" s="971"/>
      <c r="DU127" s="971"/>
      <c r="DV127" s="971"/>
      <c r="DW127" s="971"/>
      <c r="DX127" s="971"/>
      <c r="DY127" s="971"/>
      <c r="DZ127" s="971"/>
      <c r="EA127" s="971"/>
      <c r="EB127" s="971"/>
      <c r="EC127" s="971"/>
      <c r="ED127" s="971"/>
      <c r="EE127" s="971"/>
      <c r="EF127" s="971"/>
      <c r="EG127" s="971"/>
      <c r="EH127" s="971"/>
      <c r="EI127" s="971"/>
      <c r="EJ127" s="971"/>
      <c r="EK127" s="971"/>
      <c r="EL127" s="971"/>
      <c r="EM127" s="971"/>
      <c r="EN127" s="971"/>
      <c r="EO127" s="971"/>
      <c r="EP127" s="971"/>
      <c r="EQ127" s="971"/>
      <c r="ER127" s="971"/>
      <c r="ES127" s="971"/>
      <c r="ET127" s="971"/>
      <c r="EU127" s="971"/>
      <c r="EV127" s="971"/>
      <c r="EW127" s="971"/>
      <c r="EX127" s="971"/>
      <c r="EY127" s="971"/>
      <c r="EZ127" s="971"/>
      <c r="FA127" s="971"/>
      <c r="FB127" s="971"/>
      <c r="FC127" s="971"/>
      <c r="FD127" s="971"/>
      <c r="FE127" s="971"/>
      <c r="FF127" s="971"/>
      <c r="FG127" s="971"/>
      <c r="FH127" s="971"/>
      <c r="FI127" s="971"/>
      <c r="FJ127" s="971"/>
      <c r="FK127" s="971"/>
      <c r="FL127" s="971"/>
      <c r="FM127" s="971"/>
      <c r="FN127" s="971"/>
      <c r="FO127" s="971"/>
      <c r="FP127" s="971"/>
      <c r="FQ127" s="971"/>
      <c r="FR127" s="971"/>
      <c r="FS127" s="971"/>
      <c r="FT127" s="971"/>
      <c r="FU127" s="971"/>
      <c r="FV127" s="971"/>
      <c r="FW127" s="971"/>
      <c r="FX127" s="971"/>
      <c r="FY127" s="971"/>
      <c r="FZ127" s="971"/>
      <c r="GA127" s="971"/>
      <c r="GB127" s="971"/>
      <c r="GC127" s="971"/>
      <c r="GD127" s="971"/>
      <c r="GE127" s="971"/>
      <c r="GF127" s="971"/>
      <c r="GG127" s="971"/>
      <c r="GH127" s="971"/>
      <c r="GI127" s="971"/>
      <c r="GJ127" s="971"/>
      <c r="GK127" s="971"/>
      <c r="GL127" s="971"/>
      <c r="GM127" s="971"/>
      <c r="GN127" s="971"/>
      <c r="GO127" s="971"/>
      <c r="GP127" s="971"/>
      <c r="GQ127" s="971"/>
      <c r="GR127" s="971"/>
      <c r="GS127" s="971"/>
      <c r="GT127" s="971"/>
      <c r="GU127" s="971"/>
      <c r="GV127" s="971"/>
      <c r="GW127" s="971"/>
      <c r="GX127" s="971"/>
      <c r="GY127" s="971"/>
      <c r="GZ127" s="971"/>
      <c r="HA127" s="971"/>
      <c r="HB127" s="971"/>
      <c r="HC127" s="971"/>
      <c r="HD127" s="971"/>
      <c r="HE127" s="971"/>
      <c r="HF127" s="971"/>
      <c r="HG127" s="971"/>
      <c r="HH127" s="971"/>
      <c r="HI127" s="971"/>
      <c r="HJ127" s="971"/>
      <c r="HK127" s="971"/>
      <c r="HL127" s="971"/>
      <c r="HM127" s="971"/>
      <c r="HN127" s="971"/>
      <c r="HO127" s="971"/>
      <c r="HP127" s="971"/>
      <c r="HQ127" s="971"/>
      <c r="HR127" s="971"/>
      <c r="HS127" s="971"/>
      <c r="HT127" s="971"/>
      <c r="HU127" s="971"/>
      <c r="HV127" s="971"/>
      <c r="HW127" s="971"/>
      <c r="HX127" s="971"/>
      <c r="HY127" s="971"/>
      <c r="HZ127" s="971"/>
      <c r="IA127" s="971"/>
      <c r="IB127" s="971"/>
      <c r="IC127" s="971"/>
      <c r="ID127" s="971"/>
      <c r="IE127" s="971"/>
      <c r="IF127" s="971"/>
      <c r="IG127" s="971"/>
      <c r="IH127" s="971"/>
      <c r="II127" s="971"/>
      <c r="IJ127" s="971"/>
      <c r="IK127" s="971"/>
      <c r="IL127" s="971"/>
      <c r="IM127" s="971"/>
      <c r="IN127" s="971"/>
      <c r="IO127" s="971"/>
      <c r="IP127" s="971"/>
      <c r="IQ127" s="971"/>
      <c r="IR127" s="971"/>
      <c r="IS127" s="971"/>
      <c r="IT127" s="971"/>
      <c r="IU127" s="971"/>
      <c r="IV127" s="971"/>
    </row>
    <row r="128" spans="1:256" ht="43.5" customHeight="1" thickBot="1" x14ac:dyDescent="0.25">
      <c r="A128" s="934">
        <v>0</v>
      </c>
      <c r="B128" s="982">
        <v>0</v>
      </c>
      <c r="C128" s="1042">
        <v>172097</v>
      </c>
      <c r="D128" s="981" t="s">
        <v>283</v>
      </c>
      <c r="E128" s="1044" t="s">
        <v>284</v>
      </c>
      <c r="F128" s="1045" t="s">
        <v>552</v>
      </c>
      <c r="G128" s="1050" t="s">
        <v>563</v>
      </c>
      <c r="H128" s="973">
        <v>25</v>
      </c>
      <c r="I128" s="1010" t="s">
        <v>645</v>
      </c>
      <c r="J128" s="1010" t="s">
        <v>746</v>
      </c>
      <c r="K128" s="1011"/>
      <c r="L128" s="1011"/>
      <c r="M128" s="1011">
        <v>1</v>
      </c>
      <c r="N128" s="1011"/>
      <c r="O128" s="1012" t="s">
        <v>753</v>
      </c>
      <c r="P128" s="1554">
        <v>13</v>
      </c>
      <c r="Q128" s="1264">
        <v>23</v>
      </c>
      <c r="R128" s="1264">
        <v>14</v>
      </c>
      <c r="S128" s="1538">
        <v>10</v>
      </c>
      <c r="T128" s="1538">
        <v>14</v>
      </c>
      <c r="U128" s="1264">
        <v>14</v>
      </c>
      <c r="V128" s="1264">
        <v>11</v>
      </c>
      <c r="W128" s="1264">
        <v>14</v>
      </c>
      <c r="X128" s="1264">
        <v>11</v>
      </c>
      <c r="Y128" s="1538">
        <v>12</v>
      </c>
      <c r="Z128" s="1264">
        <v>11</v>
      </c>
      <c r="AA128" s="1662">
        <v>28</v>
      </c>
      <c r="AB128" s="1751">
        <v>16</v>
      </c>
      <c r="AC128" s="1554">
        <v>8</v>
      </c>
      <c r="AD128" s="1554">
        <v>9</v>
      </c>
      <c r="AE128" s="1554">
        <v>8</v>
      </c>
      <c r="AF128" s="1264">
        <v>11</v>
      </c>
      <c r="AG128" s="1264">
        <v>23</v>
      </c>
      <c r="AH128" s="1264">
        <v>16</v>
      </c>
      <c r="AI128" s="1538">
        <v>20</v>
      </c>
      <c r="AJ128" s="1264">
        <v>28</v>
      </c>
      <c r="AK128" s="1557">
        <v>13</v>
      </c>
      <c r="AL128" s="1538">
        <v>14</v>
      </c>
      <c r="AM128" s="1264">
        <v>15</v>
      </c>
      <c r="AN128" s="1264">
        <v>16</v>
      </c>
      <c r="AO128" s="1264">
        <v>0</v>
      </c>
      <c r="AP128" s="1802">
        <v>0</v>
      </c>
      <c r="AQ128" s="1139">
        <v>0</v>
      </c>
      <c r="AR128" s="891">
        <v>0</v>
      </c>
      <c r="AS128" s="1050">
        <v>0</v>
      </c>
      <c r="AT128" s="872">
        <v>0</v>
      </c>
      <c r="AU128" s="872">
        <v>0</v>
      </c>
      <c r="AV128" s="872">
        <v>0</v>
      </c>
      <c r="AW128" s="872">
        <v>0</v>
      </c>
      <c r="AX128" s="872">
        <v>0</v>
      </c>
      <c r="AY128" s="872">
        <v>0</v>
      </c>
      <c r="AZ128" s="872">
        <v>0</v>
      </c>
      <c r="BA128" s="872">
        <v>0</v>
      </c>
      <c r="BB128" s="872">
        <v>0</v>
      </c>
      <c r="BC128" s="1139">
        <v>0</v>
      </c>
      <c r="BD128" s="891">
        <v>0</v>
      </c>
      <c r="BE128" s="872">
        <v>0</v>
      </c>
      <c r="BF128" s="872">
        <v>0</v>
      </c>
      <c r="BG128" s="872">
        <v>0</v>
      </c>
      <c r="BH128" s="872">
        <v>0</v>
      </c>
      <c r="BI128" s="872">
        <v>0</v>
      </c>
      <c r="BJ128" s="872">
        <v>0</v>
      </c>
      <c r="BK128" s="872">
        <v>0</v>
      </c>
      <c r="BL128" s="872">
        <v>0</v>
      </c>
      <c r="BM128" s="872">
        <v>0</v>
      </c>
      <c r="BN128" s="872">
        <v>0</v>
      </c>
      <c r="BO128" s="872">
        <v>0</v>
      </c>
      <c r="BP128" s="872">
        <v>0</v>
      </c>
      <c r="BQ128" s="872">
        <v>0</v>
      </c>
      <c r="BR128" s="872">
        <v>0</v>
      </c>
      <c r="BS128" s="872">
        <v>0</v>
      </c>
      <c r="BT128" s="872">
        <v>0</v>
      </c>
      <c r="BU128" s="872">
        <v>0</v>
      </c>
      <c r="BV128" s="872">
        <v>0</v>
      </c>
      <c r="BW128" s="872">
        <v>0</v>
      </c>
      <c r="BX128" s="872">
        <v>0</v>
      </c>
      <c r="BY128" s="872">
        <v>0</v>
      </c>
      <c r="BZ128" s="872">
        <v>0</v>
      </c>
      <c r="CA128" s="872">
        <v>0</v>
      </c>
      <c r="CB128" s="872">
        <v>0</v>
      </c>
      <c r="CC128" s="872">
        <v>0</v>
      </c>
      <c r="CD128" s="872">
        <v>0</v>
      </c>
      <c r="CE128" s="872">
        <v>0</v>
      </c>
      <c r="CF128" s="872">
        <v>0</v>
      </c>
      <c r="CG128" s="873">
        <v>0</v>
      </c>
      <c r="CH128" s="820">
        <v>0</v>
      </c>
      <c r="CI128" s="820">
        <v>0</v>
      </c>
      <c r="CJ128" s="820">
        <v>0</v>
      </c>
      <c r="CK128" s="861">
        <v>0</v>
      </c>
      <c r="CL128" s="820">
        <v>0</v>
      </c>
      <c r="CM128" s="820">
        <v>0</v>
      </c>
      <c r="CN128" s="861">
        <v>0</v>
      </c>
      <c r="CO128" s="815">
        <v>0</v>
      </c>
      <c r="CQ128" s="987">
        <v>0</v>
      </c>
      <c r="CR128" s="987">
        <v>0</v>
      </c>
      <c r="CS128" s="987">
        <v>0</v>
      </c>
      <c r="CT128" s="987">
        <v>0</v>
      </c>
      <c r="CU128" s="985">
        <v>0</v>
      </c>
      <c r="CV128" s="987">
        <v>0</v>
      </c>
      <c r="CW128" s="987">
        <v>0</v>
      </c>
      <c r="CX128" s="987">
        <v>0</v>
      </c>
      <c r="CY128" s="987">
        <v>0</v>
      </c>
      <c r="CZ128" s="987">
        <v>0</v>
      </c>
      <c r="DA128" s="1095">
        <v>0</v>
      </c>
      <c r="DB128" s="1042">
        <v>172097</v>
      </c>
      <c r="DC128" s="984" t="s">
        <v>283</v>
      </c>
      <c r="DD128" s="1949" t="s">
        <v>284</v>
      </c>
    </row>
    <row r="129" spans="1:256" ht="40.5" thickTop="1" x14ac:dyDescent="0.3">
      <c r="A129" s="1293"/>
      <c r="B129" s="1162"/>
      <c r="C129" s="1392">
        <v>172801</v>
      </c>
      <c r="D129" s="1055" t="s">
        <v>858</v>
      </c>
      <c r="E129" s="884" t="s">
        <v>0</v>
      </c>
      <c r="F129" s="884" t="s">
        <v>589</v>
      </c>
      <c r="G129" s="1055" t="s">
        <v>913</v>
      </c>
      <c r="H129" s="1055">
        <v>67</v>
      </c>
      <c r="I129" s="1057" t="s">
        <v>638</v>
      </c>
      <c r="J129" s="1057" t="s">
        <v>745</v>
      </c>
      <c r="K129" s="1058"/>
      <c r="L129" s="1058"/>
      <c r="M129" s="1058">
        <v>1</v>
      </c>
      <c r="N129" s="1058"/>
      <c r="O129" s="1057"/>
      <c r="P129" s="1338">
        <v>13</v>
      </c>
      <c r="Q129" s="1338">
        <v>23</v>
      </c>
      <c r="R129" s="1338">
        <v>14</v>
      </c>
      <c r="S129" s="1338">
        <v>10</v>
      </c>
      <c r="T129" s="1338">
        <v>14</v>
      </c>
      <c r="U129" s="1338">
        <v>14</v>
      </c>
      <c r="V129" s="1338">
        <v>11</v>
      </c>
      <c r="W129" s="1338">
        <v>13</v>
      </c>
      <c r="X129" s="1338">
        <v>11</v>
      </c>
      <c r="Y129" s="1710">
        <v>13</v>
      </c>
      <c r="Z129" s="1338">
        <v>11</v>
      </c>
      <c r="AA129" s="1710">
        <v>29</v>
      </c>
      <c r="AB129" s="1338">
        <v>15</v>
      </c>
      <c r="AC129" s="1338">
        <v>8</v>
      </c>
      <c r="AD129" s="1338">
        <v>9</v>
      </c>
      <c r="AE129" s="1338">
        <v>8</v>
      </c>
      <c r="AF129" s="1338">
        <v>11</v>
      </c>
      <c r="AG129" s="1338">
        <v>23</v>
      </c>
      <c r="AH129" s="1338">
        <v>16</v>
      </c>
      <c r="AI129" s="1338">
        <v>20</v>
      </c>
      <c r="AJ129" s="1338">
        <v>28</v>
      </c>
      <c r="AK129" s="1251">
        <v>12</v>
      </c>
      <c r="AL129" s="1248">
        <v>14</v>
      </c>
      <c r="AM129" s="1248">
        <v>15</v>
      </c>
      <c r="AN129" s="1248">
        <v>16</v>
      </c>
      <c r="AO129" s="885">
        <v>0</v>
      </c>
      <c r="AP129" s="885">
        <v>0</v>
      </c>
      <c r="AQ129" s="888">
        <v>0</v>
      </c>
      <c r="AR129" s="1340">
        <v>11</v>
      </c>
      <c r="AS129" s="1338">
        <v>10</v>
      </c>
      <c r="AT129" s="1338">
        <v>19</v>
      </c>
      <c r="AU129" s="1338">
        <v>21</v>
      </c>
      <c r="AV129" s="1338">
        <v>14</v>
      </c>
      <c r="AW129" s="1338">
        <v>14</v>
      </c>
      <c r="AX129" s="1338">
        <v>16</v>
      </c>
      <c r="AY129" s="1274">
        <v>21</v>
      </c>
      <c r="AZ129" s="1338">
        <v>35</v>
      </c>
      <c r="BA129" s="1338">
        <v>37</v>
      </c>
      <c r="BB129" s="1338">
        <v>12</v>
      </c>
      <c r="BC129" s="1339">
        <v>10</v>
      </c>
      <c r="BD129" s="1340">
        <v>11</v>
      </c>
      <c r="BE129" s="1338">
        <v>8</v>
      </c>
      <c r="BF129" s="1338">
        <v>15</v>
      </c>
      <c r="BG129" s="1338">
        <v>15</v>
      </c>
      <c r="BH129" s="1338">
        <v>8</v>
      </c>
      <c r="BI129" s="1338">
        <v>12</v>
      </c>
      <c r="BJ129" s="1338">
        <v>10</v>
      </c>
      <c r="BK129" s="1338">
        <v>8</v>
      </c>
      <c r="BL129" s="1338">
        <v>9</v>
      </c>
      <c r="BM129" s="1338">
        <v>10</v>
      </c>
      <c r="BN129" s="1338">
        <v>12</v>
      </c>
      <c r="BO129" s="1338">
        <v>25</v>
      </c>
      <c r="BP129" s="1338">
        <v>25</v>
      </c>
      <c r="BQ129" s="1338">
        <v>15</v>
      </c>
      <c r="BR129" s="1338">
        <v>10</v>
      </c>
      <c r="BS129" s="1338">
        <v>12</v>
      </c>
      <c r="BT129" s="1338">
        <v>12</v>
      </c>
      <c r="BU129" s="1338">
        <v>16</v>
      </c>
      <c r="BV129" s="1338">
        <v>8</v>
      </c>
      <c r="BW129" s="1338">
        <v>13</v>
      </c>
      <c r="BX129" s="1338">
        <v>25</v>
      </c>
      <c r="BY129" s="1338">
        <v>20</v>
      </c>
      <c r="BZ129" s="1338">
        <v>14</v>
      </c>
      <c r="CA129" s="1338">
        <v>13</v>
      </c>
      <c r="CB129" s="1338">
        <v>11</v>
      </c>
      <c r="CC129" s="1338">
        <v>12</v>
      </c>
      <c r="CD129" s="1338">
        <v>11</v>
      </c>
      <c r="CE129" s="1338">
        <v>11</v>
      </c>
      <c r="CF129" s="1338">
        <v>12</v>
      </c>
      <c r="CG129" s="1339">
        <v>11</v>
      </c>
      <c r="CH129" s="820">
        <v>0</v>
      </c>
      <c r="CI129" s="820">
        <v>0</v>
      </c>
      <c r="CJ129" s="820">
        <v>0</v>
      </c>
      <c r="CK129" s="861">
        <v>0</v>
      </c>
      <c r="CL129" s="820">
        <v>0</v>
      </c>
      <c r="CM129" s="820">
        <v>0</v>
      </c>
      <c r="CN129" s="861">
        <v>0</v>
      </c>
      <c r="CO129" s="815">
        <v>0</v>
      </c>
      <c r="CP129" s="811"/>
      <c r="CQ129" s="1116"/>
      <c r="CR129" s="1116"/>
      <c r="CS129" s="1116"/>
      <c r="CT129" s="1116"/>
      <c r="CU129" s="994"/>
      <c r="CV129" s="1116"/>
      <c r="CW129" s="1116"/>
      <c r="CX129" s="1116"/>
      <c r="CY129" s="1116"/>
      <c r="CZ129" s="1116"/>
      <c r="DA129" s="1116"/>
      <c r="DB129" s="1392">
        <v>172801</v>
      </c>
      <c r="DC129" s="993" t="s">
        <v>858</v>
      </c>
      <c r="DD129" s="994" t="s">
        <v>0</v>
      </c>
      <c r="DE129" s="946"/>
      <c r="DF129" s="946"/>
      <c r="DG129" s="946"/>
      <c r="DH129" s="946"/>
      <c r="DI129" s="946"/>
      <c r="DJ129" s="946"/>
      <c r="DK129" s="946"/>
      <c r="DL129" s="946"/>
      <c r="DM129" s="946"/>
      <c r="DN129" s="946"/>
      <c r="DO129" s="946"/>
      <c r="DP129" s="946"/>
      <c r="DQ129" s="946"/>
      <c r="DR129" s="946"/>
      <c r="DS129" s="946"/>
      <c r="DT129" s="946"/>
      <c r="DU129" s="946"/>
      <c r="DV129" s="946"/>
      <c r="DW129" s="946"/>
      <c r="DX129" s="946"/>
      <c r="DY129" s="946"/>
      <c r="DZ129" s="946"/>
      <c r="EA129" s="946"/>
      <c r="EB129" s="946"/>
      <c r="EC129" s="946"/>
      <c r="ED129" s="946"/>
      <c r="EE129" s="946"/>
      <c r="EF129" s="946"/>
      <c r="EG129" s="946"/>
      <c r="EH129" s="946"/>
      <c r="EI129" s="946"/>
      <c r="EJ129" s="946"/>
      <c r="EK129" s="946"/>
      <c r="EL129" s="946"/>
      <c r="EM129" s="946"/>
      <c r="EN129" s="946"/>
      <c r="EO129" s="946"/>
      <c r="EP129" s="946"/>
      <c r="EQ129" s="946"/>
      <c r="ER129" s="946"/>
      <c r="ES129" s="946"/>
      <c r="ET129" s="946"/>
      <c r="EU129" s="946"/>
      <c r="EV129" s="946"/>
      <c r="EW129" s="946"/>
      <c r="EX129" s="946"/>
      <c r="EY129" s="946"/>
      <c r="EZ129" s="946"/>
      <c r="FA129" s="946"/>
      <c r="FB129" s="946"/>
      <c r="FC129" s="946"/>
      <c r="FD129" s="946"/>
      <c r="FE129" s="946"/>
      <c r="FF129" s="946"/>
      <c r="FG129" s="946"/>
      <c r="FH129" s="946"/>
      <c r="FI129" s="946"/>
      <c r="FJ129" s="946"/>
      <c r="FK129" s="946"/>
      <c r="FL129" s="946"/>
      <c r="FM129" s="946"/>
      <c r="FN129" s="946"/>
      <c r="FO129" s="946"/>
      <c r="FP129" s="946"/>
      <c r="FQ129" s="946"/>
      <c r="FR129" s="946"/>
      <c r="FS129" s="946"/>
      <c r="FT129" s="946"/>
      <c r="FU129" s="946"/>
      <c r="FV129" s="946"/>
      <c r="FW129" s="946"/>
      <c r="FX129" s="946"/>
      <c r="FY129" s="946"/>
      <c r="FZ129" s="946"/>
      <c r="GA129" s="946"/>
      <c r="GB129" s="946"/>
      <c r="GC129" s="946"/>
      <c r="GD129" s="946"/>
      <c r="GE129" s="946"/>
      <c r="GF129" s="946"/>
      <c r="GG129" s="946"/>
      <c r="GH129" s="946"/>
      <c r="GI129" s="946"/>
      <c r="GJ129" s="946"/>
      <c r="GK129" s="946"/>
      <c r="GL129" s="946"/>
      <c r="GM129" s="946"/>
      <c r="GN129" s="946"/>
      <c r="GO129" s="946"/>
      <c r="GP129" s="946"/>
      <c r="GQ129" s="946"/>
      <c r="GR129" s="946"/>
      <c r="GS129" s="946"/>
      <c r="GT129" s="946"/>
      <c r="GU129" s="946"/>
      <c r="GV129" s="946"/>
      <c r="GW129" s="946"/>
      <c r="GX129" s="946"/>
      <c r="GY129" s="946"/>
      <c r="GZ129" s="946"/>
      <c r="HA129" s="946"/>
      <c r="HB129" s="946"/>
      <c r="HC129" s="946"/>
      <c r="HD129" s="946"/>
      <c r="HE129" s="946"/>
      <c r="HF129" s="946"/>
      <c r="HG129" s="946"/>
      <c r="HH129" s="946"/>
      <c r="HI129" s="946"/>
      <c r="HJ129" s="946"/>
      <c r="HK129" s="946"/>
      <c r="HL129" s="946"/>
      <c r="HM129" s="946"/>
      <c r="HN129" s="946"/>
      <c r="HO129" s="946"/>
      <c r="HP129" s="946"/>
      <c r="HQ129" s="946"/>
      <c r="HR129" s="946"/>
      <c r="HS129" s="946"/>
      <c r="HT129" s="946"/>
      <c r="HU129" s="946"/>
      <c r="HV129" s="946"/>
      <c r="HW129" s="946"/>
      <c r="HX129" s="946"/>
      <c r="HY129" s="946"/>
      <c r="HZ129" s="946"/>
      <c r="IA129" s="946"/>
      <c r="IB129" s="946"/>
      <c r="IC129" s="946"/>
      <c r="ID129" s="946"/>
      <c r="IE129" s="946"/>
      <c r="IF129" s="946"/>
      <c r="IG129" s="946"/>
      <c r="IH129" s="946"/>
      <c r="II129" s="946"/>
      <c r="IJ129" s="946"/>
      <c r="IK129" s="946"/>
      <c r="IL129" s="946"/>
      <c r="IM129" s="946"/>
      <c r="IN129" s="946"/>
      <c r="IO129" s="946"/>
      <c r="IP129" s="946"/>
      <c r="IQ129" s="946"/>
      <c r="IR129" s="946"/>
      <c r="IS129" s="946"/>
      <c r="IT129" s="946"/>
      <c r="IU129" s="946"/>
      <c r="IV129" s="946"/>
    </row>
    <row r="130" spans="1:256" ht="26.25" thickBot="1" x14ac:dyDescent="0.25">
      <c r="A130" s="934">
        <v>0</v>
      </c>
      <c r="B130" s="1163">
        <v>0</v>
      </c>
      <c r="C130" s="1164">
        <v>173195</v>
      </c>
      <c r="D130" s="984" t="s">
        <v>776</v>
      </c>
      <c r="E130" s="985" t="s">
        <v>285</v>
      </c>
      <c r="F130" s="986" t="s">
        <v>471</v>
      </c>
      <c r="G130" s="987" t="s">
        <v>167</v>
      </c>
      <c r="H130" s="987">
        <v>37</v>
      </c>
      <c r="I130" s="988">
        <v>0</v>
      </c>
      <c r="J130" s="988" t="s">
        <v>746</v>
      </c>
      <c r="K130" s="989"/>
      <c r="L130" s="989"/>
      <c r="M130" s="989">
        <v>1</v>
      </c>
      <c r="N130" s="989"/>
      <c r="O130" s="987" t="s">
        <v>757</v>
      </c>
      <c r="P130" s="1104">
        <v>13</v>
      </c>
      <c r="Q130" s="1104">
        <v>24</v>
      </c>
      <c r="R130" s="1104">
        <v>14</v>
      </c>
      <c r="S130" s="1104">
        <v>10</v>
      </c>
      <c r="T130" s="1104">
        <v>11</v>
      </c>
      <c r="U130" s="1104">
        <v>14</v>
      </c>
      <c r="V130" s="1104">
        <v>12</v>
      </c>
      <c r="W130" s="1104">
        <v>12</v>
      </c>
      <c r="X130" s="1104">
        <v>12</v>
      </c>
      <c r="Y130" s="1104">
        <v>13</v>
      </c>
      <c r="Z130" s="1104">
        <v>13</v>
      </c>
      <c r="AA130" s="1104">
        <v>29</v>
      </c>
      <c r="AB130" s="1104">
        <v>19</v>
      </c>
      <c r="AC130" s="1104">
        <v>9</v>
      </c>
      <c r="AD130" s="1104">
        <v>10</v>
      </c>
      <c r="AE130" s="1104">
        <v>11</v>
      </c>
      <c r="AF130" s="1104">
        <v>11</v>
      </c>
      <c r="AG130" s="1104">
        <v>25</v>
      </c>
      <c r="AH130" s="1104">
        <v>15</v>
      </c>
      <c r="AI130" s="1104">
        <v>19</v>
      </c>
      <c r="AJ130" s="1104">
        <v>30</v>
      </c>
      <c r="AK130" s="1107">
        <v>15</v>
      </c>
      <c r="AL130" s="1104">
        <v>15</v>
      </c>
      <c r="AM130" s="1104">
        <v>17</v>
      </c>
      <c r="AN130" s="1104">
        <v>17</v>
      </c>
      <c r="AO130" s="1104">
        <v>0</v>
      </c>
      <c r="AP130" s="1104">
        <v>0</v>
      </c>
      <c r="AQ130" s="1095">
        <v>0</v>
      </c>
      <c r="AR130" s="1107">
        <v>11</v>
      </c>
      <c r="AS130" s="1865">
        <v>12</v>
      </c>
      <c r="AT130" s="1104">
        <v>19</v>
      </c>
      <c r="AU130" s="1104">
        <v>24</v>
      </c>
      <c r="AV130" s="1104">
        <v>17</v>
      </c>
      <c r="AW130" s="1104">
        <v>15</v>
      </c>
      <c r="AX130" s="1104">
        <v>18</v>
      </c>
      <c r="AY130" s="1105">
        <v>16</v>
      </c>
      <c r="AZ130" s="1104">
        <v>36</v>
      </c>
      <c r="BA130" s="1104">
        <v>37</v>
      </c>
      <c r="BB130" s="1104">
        <v>12</v>
      </c>
      <c r="BC130" s="1288">
        <v>12</v>
      </c>
      <c r="BD130" s="1144"/>
      <c r="BE130" s="987"/>
      <c r="BF130" s="987"/>
      <c r="BG130" s="987"/>
      <c r="BH130" s="987"/>
      <c r="BI130" s="987"/>
      <c r="BJ130" s="987"/>
      <c r="BK130" s="987"/>
      <c r="BL130" s="987"/>
      <c r="BM130" s="987"/>
      <c r="BN130" s="987"/>
      <c r="BO130" s="987"/>
      <c r="BP130" s="987"/>
      <c r="BQ130" s="987"/>
      <c r="BR130" s="987"/>
      <c r="BS130" s="987"/>
      <c r="BT130" s="987"/>
      <c r="BU130" s="987"/>
      <c r="BV130" s="987"/>
      <c r="BW130" s="987"/>
      <c r="BX130" s="987"/>
      <c r="BY130" s="987"/>
      <c r="BZ130" s="987"/>
      <c r="CA130" s="987"/>
      <c r="CB130" s="987"/>
      <c r="CC130" s="987"/>
      <c r="CD130" s="987"/>
      <c r="CE130" s="987"/>
      <c r="CF130" s="987"/>
      <c r="CG130" s="1095"/>
      <c r="CH130" s="820">
        <v>0</v>
      </c>
      <c r="CI130" s="820">
        <v>0</v>
      </c>
      <c r="CJ130" s="820">
        <v>0</v>
      </c>
      <c r="CK130" s="861">
        <v>0</v>
      </c>
      <c r="CL130" s="820">
        <v>0</v>
      </c>
      <c r="CM130" s="820">
        <v>0</v>
      </c>
      <c r="CN130" s="861">
        <v>0</v>
      </c>
      <c r="CO130" s="815">
        <v>0</v>
      </c>
      <c r="CQ130" s="897">
        <v>0</v>
      </c>
      <c r="CR130" s="897">
        <v>0</v>
      </c>
      <c r="CS130" s="897">
        <v>0</v>
      </c>
      <c r="CT130" s="897">
        <v>0</v>
      </c>
      <c r="CU130" s="903">
        <v>0</v>
      </c>
      <c r="CV130" s="897">
        <v>0</v>
      </c>
      <c r="CW130" s="897">
        <v>0</v>
      </c>
      <c r="CX130" s="897">
        <v>0</v>
      </c>
      <c r="CY130" s="897">
        <v>0</v>
      </c>
      <c r="CZ130" s="897">
        <v>0</v>
      </c>
      <c r="DA130" s="897">
        <v>0</v>
      </c>
      <c r="DB130" s="1164">
        <v>173195</v>
      </c>
      <c r="DC130" s="984" t="s">
        <v>776</v>
      </c>
      <c r="DD130" s="985" t="s">
        <v>285</v>
      </c>
    </row>
    <row r="131" spans="1:256" ht="40.5" thickTop="1" x14ac:dyDescent="0.3">
      <c r="A131" s="1228">
        <v>0</v>
      </c>
      <c r="B131" s="1169">
        <v>0</v>
      </c>
      <c r="C131" s="1170">
        <v>173290</v>
      </c>
      <c r="D131" s="1400" t="s">
        <v>744</v>
      </c>
      <c r="E131" s="1172" t="s">
        <v>371</v>
      </c>
      <c r="F131" s="1173" t="s">
        <v>370</v>
      </c>
      <c r="G131" s="1178">
        <v>0</v>
      </c>
      <c r="H131" s="806">
        <v>67</v>
      </c>
      <c r="I131" s="1041" t="s">
        <v>634</v>
      </c>
      <c r="J131" s="1041" t="s">
        <v>743</v>
      </c>
      <c r="K131" s="1260"/>
      <c r="L131" s="1260">
        <v>1</v>
      </c>
      <c r="M131" s="1260"/>
      <c r="N131" s="1260"/>
      <c r="O131" s="1041"/>
      <c r="P131" s="1513">
        <v>13</v>
      </c>
      <c r="Q131" s="1513">
        <v>23</v>
      </c>
      <c r="R131" s="1513">
        <v>14</v>
      </c>
      <c r="S131" s="1513">
        <v>10</v>
      </c>
      <c r="T131" s="1513">
        <v>14</v>
      </c>
      <c r="U131" s="1513">
        <v>14</v>
      </c>
      <c r="V131" s="1513">
        <v>11</v>
      </c>
      <c r="W131" s="1513">
        <v>13</v>
      </c>
      <c r="X131" s="1703">
        <v>10</v>
      </c>
      <c r="Y131" s="1513">
        <v>12</v>
      </c>
      <c r="Z131" s="1513">
        <v>11</v>
      </c>
      <c r="AA131" s="1513">
        <v>28</v>
      </c>
      <c r="AB131" s="1681">
        <v>15</v>
      </c>
      <c r="AC131" s="1709">
        <v>8</v>
      </c>
      <c r="AD131" s="1709">
        <v>9</v>
      </c>
      <c r="AE131" s="1709">
        <v>8</v>
      </c>
      <c r="AF131" s="1709">
        <v>11</v>
      </c>
      <c r="AG131" s="1709">
        <v>23</v>
      </c>
      <c r="AH131" s="1709">
        <v>16</v>
      </c>
      <c r="AI131" s="1709">
        <v>20</v>
      </c>
      <c r="AJ131" s="1709">
        <v>28</v>
      </c>
      <c r="AK131" s="1684">
        <v>12</v>
      </c>
      <c r="AL131" s="1709">
        <v>14</v>
      </c>
      <c r="AM131" s="1709">
        <v>15</v>
      </c>
      <c r="AN131" s="1709">
        <v>16</v>
      </c>
      <c r="AO131" s="1178">
        <v>0</v>
      </c>
      <c r="AP131" s="1178">
        <v>0</v>
      </c>
      <c r="AQ131" s="1115">
        <v>0</v>
      </c>
      <c r="AR131" s="1681">
        <v>11</v>
      </c>
      <c r="AS131" s="1709">
        <v>10</v>
      </c>
      <c r="AT131" s="1709">
        <v>19</v>
      </c>
      <c r="AU131" s="1709">
        <v>21</v>
      </c>
      <c r="AV131" s="1709">
        <v>14</v>
      </c>
      <c r="AW131" s="1709">
        <v>14</v>
      </c>
      <c r="AX131" s="1182">
        <v>15</v>
      </c>
      <c r="AY131" s="1182">
        <v>21</v>
      </c>
      <c r="AZ131" s="1709">
        <v>35</v>
      </c>
      <c r="BA131" s="1709">
        <v>37</v>
      </c>
      <c r="BB131" s="1709">
        <v>12</v>
      </c>
      <c r="BC131" s="1717">
        <v>10</v>
      </c>
      <c r="BD131" s="1681">
        <v>11</v>
      </c>
      <c r="BE131" s="1709">
        <v>8</v>
      </c>
      <c r="BF131" s="1709">
        <v>15</v>
      </c>
      <c r="BG131" s="1709">
        <v>15</v>
      </c>
      <c r="BH131" s="1709">
        <v>8</v>
      </c>
      <c r="BI131" s="1709">
        <v>12</v>
      </c>
      <c r="BJ131" s="1709">
        <v>10</v>
      </c>
      <c r="BK131" s="1709">
        <v>8</v>
      </c>
      <c r="BL131" s="1709">
        <v>9</v>
      </c>
      <c r="BM131" s="1709">
        <v>10</v>
      </c>
      <c r="BN131" s="1709">
        <v>12</v>
      </c>
      <c r="BO131" s="1709">
        <v>25</v>
      </c>
      <c r="BP131" s="1709">
        <v>25</v>
      </c>
      <c r="BQ131" s="1709">
        <v>15</v>
      </c>
      <c r="BR131" s="1709">
        <v>10</v>
      </c>
      <c r="BS131" s="1709">
        <v>12</v>
      </c>
      <c r="BT131" s="1709">
        <v>12</v>
      </c>
      <c r="BU131" s="1709">
        <v>16</v>
      </c>
      <c r="BV131" s="1709">
        <v>8</v>
      </c>
      <c r="BW131" s="1709">
        <v>13</v>
      </c>
      <c r="BX131" s="1709">
        <v>25</v>
      </c>
      <c r="BY131" s="1709">
        <v>20</v>
      </c>
      <c r="BZ131" s="1709">
        <v>14</v>
      </c>
      <c r="CA131" s="1709">
        <v>13</v>
      </c>
      <c r="CB131" s="1709">
        <v>11</v>
      </c>
      <c r="CC131" s="1709">
        <v>12</v>
      </c>
      <c r="CD131" s="1709">
        <v>11</v>
      </c>
      <c r="CE131" s="1709">
        <v>11</v>
      </c>
      <c r="CF131" s="1709">
        <v>12</v>
      </c>
      <c r="CG131" s="1908">
        <v>11</v>
      </c>
      <c r="CH131" s="820">
        <v>0</v>
      </c>
      <c r="CI131" s="820">
        <v>0</v>
      </c>
      <c r="CJ131" s="820">
        <v>0</v>
      </c>
      <c r="CK131" s="861">
        <v>0</v>
      </c>
      <c r="CL131" s="820">
        <v>0</v>
      </c>
      <c r="CM131" s="820">
        <v>0</v>
      </c>
      <c r="CN131" s="861">
        <v>0</v>
      </c>
      <c r="CO131" s="815">
        <v>0</v>
      </c>
      <c r="CQ131" s="872"/>
      <c r="CR131" s="872"/>
      <c r="CS131" s="872"/>
      <c r="CT131" s="872"/>
      <c r="CU131" s="1050"/>
      <c r="CV131" s="872"/>
      <c r="CW131" s="872"/>
      <c r="CX131" s="872"/>
      <c r="CY131" s="872">
        <v>0</v>
      </c>
      <c r="CZ131" s="872">
        <v>0</v>
      </c>
      <c r="DA131" s="872">
        <v>0</v>
      </c>
      <c r="DB131" s="1170">
        <v>173290</v>
      </c>
      <c r="DC131" s="1400" t="s">
        <v>744</v>
      </c>
      <c r="DD131" s="1172" t="s">
        <v>371</v>
      </c>
    </row>
    <row r="132" spans="1:256" ht="22.5" x14ac:dyDescent="0.2">
      <c r="A132" s="1228">
        <v>0</v>
      </c>
      <c r="B132" s="1169">
        <v>0</v>
      </c>
      <c r="C132" s="1384">
        <v>181426</v>
      </c>
      <c r="D132" s="1408" t="s">
        <v>313</v>
      </c>
      <c r="E132" s="1430" t="s">
        <v>943</v>
      </c>
      <c r="F132" s="1173" t="s">
        <v>395</v>
      </c>
      <c r="G132" s="1178" t="s">
        <v>316</v>
      </c>
      <c r="H132" s="817">
        <v>37</v>
      </c>
      <c r="I132" s="1041" t="s">
        <v>647</v>
      </c>
      <c r="J132" s="1041" t="s">
        <v>743</v>
      </c>
      <c r="K132" s="1260"/>
      <c r="L132" s="1260"/>
      <c r="M132" s="1260"/>
      <c r="N132" s="1260"/>
      <c r="O132" s="806" t="s">
        <v>753</v>
      </c>
      <c r="P132" s="1527">
        <v>13</v>
      </c>
      <c r="Q132" s="1566">
        <v>23</v>
      </c>
      <c r="R132" s="1566">
        <v>14</v>
      </c>
      <c r="S132" s="1578">
        <v>10</v>
      </c>
      <c r="T132" s="1611">
        <v>14</v>
      </c>
      <c r="U132" s="1654">
        <v>14</v>
      </c>
      <c r="V132" s="1684">
        <v>11</v>
      </c>
      <c r="W132" s="1566">
        <v>14</v>
      </c>
      <c r="X132" s="1566">
        <v>11</v>
      </c>
      <c r="Y132" s="1709">
        <v>12</v>
      </c>
      <c r="Z132" s="1566">
        <v>11</v>
      </c>
      <c r="AA132" s="1717">
        <v>28</v>
      </c>
      <c r="AB132" s="1740">
        <v>15</v>
      </c>
      <c r="AC132" s="1527">
        <v>8</v>
      </c>
      <c r="AD132" s="1527">
        <v>9</v>
      </c>
      <c r="AE132" s="1527">
        <v>8</v>
      </c>
      <c r="AF132" s="1566">
        <v>11</v>
      </c>
      <c r="AG132" s="1566">
        <v>23</v>
      </c>
      <c r="AH132" s="1566">
        <v>16</v>
      </c>
      <c r="AI132" s="1709">
        <v>20</v>
      </c>
      <c r="AJ132" s="1566">
        <v>28</v>
      </c>
      <c r="AK132" s="1681">
        <v>13</v>
      </c>
      <c r="AL132" s="1709">
        <v>14</v>
      </c>
      <c r="AM132" s="1566">
        <v>15</v>
      </c>
      <c r="AN132" s="1566">
        <v>16</v>
      </c>
      <c r="AO132" s="1264">
        <v>0</v>
      </c>
      <c r="AP132" s="1802">
        <v>0</v>
      </c>
      <c r="AQ132" s="1139">
        <v>0</v>
      </c>
      <c r="AR132" s="1817">
        <v>10</v>
      </c>
      <c r="AS132" s="1804">
        <v>10</v>
      </c>
      <c r="AT132" s="1264">
        <v>19</v>
      </c>
      <c r="AU132" s="1264">
        <v>21</v>
      </c>
      <c r="AV132" s="1264">
        <v>14</v>
      </c>
      <c r="AW132" s="1573">
        <v>15</v>
      </c>
      <c r="AX132" s="1573">
        <v>17</v>
      </c>
      <c r="AY132" s="1573">
        <v>20</v>
      </c>
      <c r="AZ132" s="1264">
        <v>35</v>
      </c>
      <c r="BA132" s="1264">
        <v>36</v>
      </c>
      <c r="BB132" s="1264">
        <v>12</v>
      </c>
      <c r="BC132" s="1265">
        <v>10</v>
      </c>
      <c r="BD132" s="1266"/>
      <c r="BE132" s="1264"/>
      <c r="BF132" s="1264"/>
      <c r="BG132" s="1264"/>
      <c r="BH132" s="1264"/>
      <c r="BI132" s="1264"/>
      <c r="BJ132" s="1264"/>
      <c r="BK132" s="1264"/>
      <c r="BL132" s="1264"/>
      <c r="BM132" s="1264"/>
      <c r="BN132" s="1264"/>
      <c r="BO132" s="1264"/>
      <c r="BP132" s="1264"/>
      <c r="BQ132" s="1264"/>
      <c r="BR132" s="1264"/>
      <c r="BS132" s="1264"/>
      <c r="BT132" s="1264"/>
      <c r="BU132" s="1264"/>
      <c r="BV132" s="1264"/>
      <c r="BW132" s="1264"/>
      <c r="BX132" s="1264"/>
      <c r="BY132" s="1264"/>
      <c r="BZ132" s="1264"/>
      <c r="CA132" s="1264"/>
      <c r="CB132" s="1264"/>
      <c r="CC132" s="1264"/>
      <c r="CD132" s="1264"/>
      <c r="CE132" s="1264"/>
      <c r="CF132" s="1264"/>
      <c r="CG132" s="1911"/>
      <c r="CH132" s="820">
        <v>0</v>
      </c>
      <c r="CI132" s="820">
        <v>0</v>
      </c>
      <c r="CJ132" s="820">
        <v>0</v>
      </c>
      <c r="CK132" s="861">
        <v>0</v>
      </c>
      <c r="CL132" s="820">
        <v>0</v>
      </c>
      <c r="CM132" s="820">
        <v>0</v>
      </c>
      <c r="CN132" s="861">
        <v>0</v>
      </c>
      <c r="CO132" s="815">
        <v>0</v>
      </c>
      <c r="CQ132" s="872"/>
      <c r="CR132" s="872"/>
      <c r="CS132" s="872"/>
      <c r="CT132" s="872"/>
      <c r="CU132" s="1050"/>
      <c r="CV132" s="872"/>
      <c r="CW132" s="872"/>
      <c r="CX132" s="872">
        <v>0</v>
      </c>
      <c r="CY132" s="872">
        <v>0</v>
      </c>
      <c r="CZ132" s="872">
        <v>0</v>
      </c>
      <c r="DA132" s="872">
        <v>0</v>
      </c>
      <c r="DB132" s="1384">
        <v>181426</v>
      </c>
      <c r="DC132" s="1408" t="s">
        <v>313</v>
      </c>
      <c r="DD132" s="1946" t="s">
        <v>949</v>
      </c>
    </row>
    <row r="133" spans="1:256" ht="26.25" x14ac:dyDescent="0.25">
      <c r="A133" s="1228">
        <v>0</v>
      </c>
      <c r="B133" s="1169">
        <v>0</v>
      </c>
      <c r="C133" s="1170">
        <v>181426</v>
      </c>
      <c r="D133" s="1171" t="s">
        <v>317</v>
      </c>
      <c r="E133" s="1172" t="s">
        <v>312</v>
      </c>
      <c r="F133" s="1443" t="s">
        <v>395</v>
      </c>
      <c r="G133" s="1178" t="s">
        <v>316</v>
      </c>
      <c r="H133" s="817">
        <v>37</v>
      </c>
      <c r="I133" s="1041" t="s">
        <v>647</v>
      </c>
      <c r="J133" s="1046" t="s">
        <v>777</v>
      </c>
      <c r="K133" s="1261"/>
      <c r="L133" s="1261"/>
      <c r="M133" s="1261">
        <v>1</v>
      </c>
      <c r="N133" s="817"/>
      <c r="O133" s="806" t="s">
        <v>753</v>
      </c>
      <c r="P133" s="1178" t="s">
        <v>439</v>
      </c>
      <c r="Q133" s="1178" t="s">
        <v>755</v>
      </c>
      <c r="R133" s="1178" t="s">
        <v>438</v>
      </c>
      <c r="S133" s="1242" t="s">
        <v>436</v>
      </c>
      <c r="T133" s="1246">
        <v>14</v>
      </c>
      <c r="U133" s="1115">
        <v>14</v>
      </c>
      <c r="V133" s="815" t="s">
        <v>437</v>
      </c>
      <c r="W133" s="1178" t="s">
        <v>438</v>
      </c>
      <c r="X133" s="1178" t="s">
        <v>437</v>
      </c>
      <c r="Y133" s="1178" t="s">
        <v>433</v>
      </c>
      <c r="Z133" s="1178" t="s">
        <v>437</v>
      </c>
      <c r="AA133" s="1115" t="s">
        <v>756</v>
      </c>
      <c r="AB133" s="815" t="s">
        <v>435</v>
      </c>
      <c r="AC133" s="1178">
        <v>8</v>
      </c>
      <c r="AD133" s="1178">
        <v>9</v>
      </c>
      <c r="AE133" s="1178" t="s">
        <v>440</v>
      </c>
      <c r="AF133" s="1178" t="s">
        <v>437</v>
      </c>
      <c r="AG133" s="1178" t="s">
        <v>755</v>
      </c>
      <c r="AH133" s="1178" t="s">
        <v>441</v>
      </c>
      <c r="AI133" s="1178" t="s">
        <v>442</v>
      </c>
      <c r="AJ133" s="1178" t="s">
        <v>756</v>
      </c>
      <c r="AK133" s="815">
        <v>13</v>
      </c>
      <c r="AL133" s="1178">
        <v>14</v>
      </c>
      <c r="AM133" s="1178">
        <v>15</v>
      </c>
      <c r="AN133" s="1178">
        <v>16</v>
      </c>
      <c r="AO133" s="872"/>
      <c r="AP133" s="872"/>
      <c r="AQ133" s="1139"/>
      <c r="AR133" s="891" t="s">
        <v>436</v>
      </c>
      <c r="AS133" s="1050" t="s">
        <v>436</v>
      </c>
      <c r="AT133" s="872">
        <v>19</v>
      </c>
      <c r="AU133" s="872">
        <v>21</v>
      </c>
      <c r="AV133" s="872" t="s">
        <v>438</v>
      </c>
      <c r="AW133" s="872" t="s">
        <v>435</v>
      </c>
      <c r="AX133" s="872" t="s">
        <v>443</v>
      </c>
      <c r="AY133" s="872" t="s">
        <v>442</v>
      </c>
      <c r="AZ133" s="872">
        <v>35</v>
      </c>
      <c r="BA133" s="872"/>
      <c r="BB133" s="872" t="s">
        <v>433</v>
      </c>
      <c r="BC133" s="1139" t="s">
        <v>436</v>
      </c>
      <c r="BD133" s="891"/>
      <c r="BE133" s="872"/>
      <c r="BF133" s="872"/>
      <c r="BG133" s="872"/>
      <c r="BH133" s="872"/>
      <c r="BI133" s="872"/>
      <c r="BJ133" s="872"/>
      <c r="BK133" s="872"/>
      <c r="BL133" s="872"/>
      <c r="BM133" s="872"/>
      <c r="BN133" s="872"/>
      <c r="BO133" s="872"/>
      <c r="BP133" s="872"/>
      <c r="BQ133" s="872"/>
      <c r="BR133" s="872"/>
      <c r="BS133" s="872"/>
      <c r="BT133" s="872"/>
      <c r="BU133" s="872"/>
      <c r="BV133" s="872"/>
      <c r="BW133" s="872"/>
      <c r="BX133" s="872"/>
      <c r="BY133" s="872"/>
      <c r="BZ133" s="872"/>
      <c r="CA133" s="872"/>
      <c r="CB133" s="872"/>
      <c r="CC133" s="872"/>
      <c r="CD133" s="872"/>
      <c r="CE133" s="872"/>
      <c r="CF133" s="872"/>
      <c r="CG133" s="873"/>
      <c r="CH133" s="820">
        <v>0</v>
      </c>
      <c r="CI133" s="820">
        <v>0</v>
      </c>
      <c r="CJ133" s="820">
        <v>0</v>
      </c>
      <c r="CK133" s="861">
        <v>0</v>
      </c>
      <c r="CL133" s="820">
        <v>0</v>
      </c>
      <c r="CM133" s="820">
        <v>0</v>
      </c>
      <c r="CN133" s="861">
        <v>0</v>
      </c>
      <c r="CO133" s="815">
        <v>0</v>
      </c>
      <c r="CP133" s="806"/>
      <c r="CQ133" s="872"/>
      <c r="CR133" s="872"/>
      <c r="CS133" s="872"/>
      <c r="CT133" s="872"/>
      <c r="CU133" s="872"/>
      <c r="CV133" s="872"/>
      <c r="CW133" s="872"/>
      <c r="CX133" s="872"/>
      <c r="CY133" s="872"/>
      <c r="CZ133" s="872"/>
      <c r="DA133" s="872"/>
      <c r="DB133" s="1170">
        <v>181426</v>
      </c>
      <c r="DC133" s="1178"/>
      <c r="DD133" s="1178"/>
    </row>
    <row r="134" spans="1:256" s="897" customFormat="1" ht="32.25" customHeight="1" thickBot="1" x14ac:dyDescent="0.25">
      <c r="A134" s="934">
        <v>0</v>
      </c>
      <c r="B134" s="862">
        <v>0</v>
      </c>
      <c r="C134" s="1042">
        <v>181978</v>
      </c>
      <c r="D134" s="1043" t="s">
        <v>287</v>
      </c>
      <c r="E134" s="1044">
        <v>0</v>
      </c>
      <c r="F134" s="1045" t="s">
        <v>379</v>
      </c>
      <c r="G134" s="872" t="s">
        <v>566</v>
      </c>
      <c r="H134" s="817">
        <v>37</v>
      </c>
      <c r="I134" s="812">
        <v>0</v>
      </c>
      <c r="J134" s="876" t="s">
        <v>4</v>
      </c>
      <c r="K134" s="877"/>
      <c r="L134" s="877"/>
      <c r="M134" s="877"/>
      <c r="N134" s="877"/>
      <c r="O134" s="806" t="s">
        <v>753</v>
      </c>
      <c r="P134" s="1527">
        <v>13</v>
      </c>
      <c r="Q134" s="1566">
        <v>23</v>
      </c>
      <c r="R134" s="1566">
        <v>14</v>
      </c>
      <c r="S134" s="1600">
        <v>10</v>
      </c>
      <c r="T134" s="1646">
        <v>14</v>
      </c>
      <c r="U134" s="1679">
        <v>14</v>
      </c>
      <c r="V134" s="1699">
        <v>11</v>
      </c>
      <c r="W134" s="1702">
        <v>14</v>
      </c>
      <c r="X134" s="1702">
        <v>11</v>
      </c>
      <c r="Y134" s="1711">
        <v>12</v>
      </c>
      <c r="Z134" s="1702">
        <v>11</v>
      </c>
      <c r="AA134" s="1738">
        <v>28</v>
      </c>
      <c r="AB134" s="1760">
        <v>15</v>
      </c>
      <c r="AC134" s="1764">
        <v>8</v>
      </c>
      <c r="AD134" s="1764">
        <v>9</v>
      </c>
      <c r="AE134" s="1764">
        <v>8</v>
      </c>
      <c r="AF134" s="1702">
        <v>11</v>
      </c>
      <c r="AG134" s="1702">
        <v>23</v>
      </c>
      <c r="AH134" s="1702">
        <v>16</v>
      </c>
      <c r="AI134" s="1711">
        <v>20</v>
      </c>
      <c r="AJ134" s="1702">
        <v>28</v>
      </c>
      <c r="AK134" s="1681">
        <v>13</v>
      </c>
      <c r="AL134" s="1709">
        <v>14</v>
      </c>
      <c r="AM134" s="1566">
        <v>15</v>
      </c>
      <c r="AN134" s="1233">
        <v>15</v>
      </c>
      <c r="AO134" s="872">
        <v>0</v>
      </c>
      <c r="AP134" s="872">
        <v>0</v>
      </c>
      <c r="AQ134" s="1139">
        <v>0</v>
      </c>
      <c r="AR134" s="1817">
        <v>10</v>
      </c>
      <c r="AS134" s="1804">
        <v>10</v>
      </c>
      <c r="AT134" s="1264">
        <v>19</v>
      </c>
      <c r="AU134" s="1264">
        <v>21</v>
      </c>
      <c r="AV134" s="1264">
        <v>14</v>
      </c>
      <c r="AW134" s="1573">
        <v>15</v>
      </c>
      <c r="AX134" s="1573">
        <v>17</v>
      </c>
      <c r="AY134" s="1573">
        <v>20</v>
      </c>
      <c r="AZ134" s="1264">
        <v>35</v>
      </c>
      <c r="BA134" s="1264">
        <v>36</v>
      </c>
      <c r="BB134" s="1264">
        <v>12</v>
      </c>
      <c r="BC134" s="1265">
        <v>10</v>
      </c>
      <c r="BD134" s="1266"/>
      <c r="BE134" s="1264"/>
      <c r="BF134" s="1264"/>
      <c r="BG134" s="1264"/>
      <c r="BH134" s="1264"/>
      <c r="BI134" s="1264"/>
      <c r="BJ134" s="1264"/>
      <c r="BK134" s="1264"/>
      <c r="BL134" s="1264"/>
      <c r="BM134" s="1264"/>
      <c r="BN134" s="1264"/>
      <c r="BO134" s="1264"/>
      <c r="BP134" s="1264"/>
      <c r="BQ134" s="1264"/>
      <c r="BR134" s="1264"/>
      <c r="BS134" s="1264"/>
      <c r="BT134" s="1264"/>
      <c r="BU134" s="1264"/>
      <c r="BV134" s="1264"/>
      <c r="BW134" s="1264"/>
      <c r="BX134" s="1264"/>
      <c r="BY134" s="1264"/>
      <c r="BZ134" s="1264"/>
      <c r="CA134" s="1264"/>
      <c r="CB134" s="1264"/>
      <c r="CC134" s="1264"/>
      <c r="CD134" s="1264"/>
      <c r="CE134" s="1264"/>
      <c r="CF134" s="1264"/>
      <c r="CG134" s="1911"/>
      <c r="CH134" s="820">
        <v>0</v>
      </c>
      <c r="CI134" s="820">
        <v>0</v>
      </c>
      <c r="CJ134" s="820">
        <v>0</v>
      </c>
      <c r="CK134" s="861">
        <v>0</v>
      </c>
      <c r="CL134" s="820">
        <v>0</v>
      </c>
      <c r="CM134" s="820">
        <v>0</v>
      </c>
      <c r="CN134" s="861">
        <v>0</v>
      </c>
      <c r="CO134" s="815">
        <v>0</v>
      </c>
      <c r="CP134" s="903"/>
      <c r="CQ134" s="872">
        <v>0</v>
      </c>
      <c r="CR134" s="872">
        <v>0</v>
      </c>
      <c r="CS134" s="872">
        <v>0</v>
      </c>
      <c r="CT134" s="872">
        <v>0</v>
      </c>
      <c r="CU134" s="1050">
        <v>0</v>
      </c>
      <c r="CV134" s="872">
        <v>0</v>
      </c>
      <c r="CW134" s="872">
        <v>0</v>
      </c>
      <c r="CX134" s="872">
        <v>0</v>
      </c>
      <c r="CY134" s="872">
        <v>0</v>
      </c>
      <c r="CZ134" s="872">
        <v>0</v>
      </c>
      <c r="DA134" s="872">
        <v>0</v>
      </c>
      <c r="DB134" s="1042">
        <v>181978</v>
      </c>
      <c r="DC134" s="1043" t="s">
        <v>287</v>
      </c>
      <c r="DD134" s="1044">
        <v>0</v>
      </c>
    </row>
    <row r="135" spans="1:256" ht="45" customHeight="1" thickTop="1" x14ac:dyDescent="0.25">
      <c r="A135" s="1306">
        <v>0</v>
      </c>
      <c r="B135" s="879">
        <v>0</v>
      </c>
      <c r="C135" s="1386">
        <v>181978</v>
      </c>
      <c r="D135" s="1055" t="s">
        <v>287</v>
      </c>
      <c r="E135" s="1431">
        <v>0</v>
      </c>
      <c r="F135" s="1446" t="s">
        <v>379</v>
      </c>
      <c r="G135" s="885" t="s">
        <v>566</v>
      </c>
      <c r="H135" s="885">
        <v>37</v>
      </c>
      <c r="I135" s="881" t="s">
        <v>754</v>
      </c>
      <c r="J135" s="881" t="s">
        <v>777</v>
      </c>
      <c r="K135" s="1325"/>
      <c r="L135" s="1325"/>
      <c r="M135" s="1325">
        <v>1</v>
      </c>
      <c r="N135" s="885"/>
      <c r="O135" s="885" t="s">
        <v>753</v>
      </c>
      <c r="P135" s="885" t="s">
        <v>439</v>
      </c>
      <c r="Q135" s="885" t="s">
        <v>755</v>
      </c>
      <c r="R135" s="885" t="s">
        <v>438</v>
      </c>
      <c r="S135" s="885" t="s">
        <v>436</v>
      </c>
      <c r="T135" s="885">
        <v>14</v>
      </c>
      <c r="U135" s="885">
        <v>14</v>
      </c>
      <c r="V135" s="885" t="s">
        <v>437</v>
      </c>
      <c r="W135" s="885" t="s">
        <v>438</v>
      </c>
      <c r="X135" s="885" t="s">
        <v>437</v>
      </c>
      <c r="Y135" s="885" t="s">
        <v>433</v>
      </c>
      <c r="Z135" s="885" t="s">
        <v>437</v>
      </c>
      <c r="AA135" s="888" t="s">
        <v>756</v>
      </c>
      <c r="AB135" s="886" t="s">
        <v>435</v>
      </c>
      <c r="AC135" s="885">
        <v>8</v>
      </c>
      <c r="AD135" s="885">
        <v>9</v>
      </c>
      <c r="AE135" s="885" t="s">
        <v>440</v>
      </c>
      <c r="AF135" s="885" t="s">
        <v>437</v>
      </c>
      <c r="AG135" s="885" t="s">
        <v>755</v>
      </c>
      <c r="AH135" s="885" t="s">
        <v>441</v>
      </c>
      <c r="AI135" s="885" t="s">
        <v>442</v>
      </c>
      <c r="AJ135" s="885" t="s">
        <v>756</v>
      </c>
      <c r="AK135" s="886">
        <v>13</v>
      </c>
      <c r="AL135" s="885">
        <v>14</v>
      </c>
      <c r="AM135" s="885">
        <v>15</v>
      </c>
      <c r="AN135" s="885">
        <v>15</v>
      </c>
      <c r="AO135" s="885"/>
      <c r="AP135" s="885"/>
      <c r="AQ135" s="888"/>
      <c r="AR135" s="886" t="s">
        <v>436</v>
      </c>
      <c r="AS135" s="887" t="s">
        <v>436</v>
      </c>
      <c r="AT135" s="885">
        <v>19</v>
      </c>
      <c r="AU135" s="885">
        <v>21</v>
      </c>
      <c r="AV135" s="885" t="s">
        <v>438</v>
      </c>
      <c r="AW135" s="885" t="s">
        <v>435</v>
      </c>
      <c r="AX135" s="885" t="s">
        <v>443</v>
      </c>
      <c r="AY135" s="885" t="s">
        <v>442</v>
      </c>
      <c r="AZ135" s="885">
        <v>35</v>
      </c>
      <c r="BA135" s="885" t="s">
        <v>754</v>
      </c>
      <c r="BB135" s="885" t="s">
        <v>433</v>
      </c>
      <c r="BC135" s="888" t="s">
        <v>436</v>
      </c>
      <c r="BD135" s="886"/>
      <c r="BE135" s="885"/>
      <c r="BF135" s="885"/>
      <c r="BG135" s="885"/>
      <c r="BH135" s="885"/>
      <c r="BI135" s="885"/>
      <c r="BJ135" s="885"/>
      <c r="BK135" s="885"/>
      <c r="BL135" s="885"/>
      <c r="BM135" s="885"/>
      <c r="BN135" s="885"/>
      <c r="BO135" s="885"/>
      <c r="BP135" s="885"/>
      <c r="BQ135" s="885"/>
      <c r="BR135" s="885"/>
      <c r="BS135" s="885"/>
      <c r="BT135" s="885"/>
      <c r="BU135" s="885"/>
      <c r="BV135" s="885"/>
      <c r="BW135" s="885"/>
      <c r="BX135" s="885"/>
      <c r="BY135" s="885"/>
      <c r="BZ135" s="885"/>
      <c r="CA135" s="885"/>
      <c r="CB135" s="885"/>
      <c r="CC135" s="885"/>
      <c r="CD135" s="885"/>
      <c r="CE135" s="885"/>
      <c r="CF135" s="885"/>
      <c r="CG135" s="890"/>
      <c r="CH135" s="820">
        <v>0</v>
      </c>
      <c r="CI135" s="820">
        <v>0</v>
      </c>
      <c r="CJ135" s="820">
        <v>0</v>
      </c>
      <c r="CK135" s="861">
        <v>0</v>
      </c>
      <c r="CL135" s="820">
        <v>0</v>
      </c>
      <c r="CM135" s="820">
        <v>0</v>
      </c>
      <c r="CN135" s="861">
        <v>0</v>
      </c>
      <c r="CO135" s="815">
        <v>0</v>
      </c>
      <c r="CP135" s="806"/>
      <c r="CQ135" s="885"/>
      <c r="CR135" s="885"/>
      <c r="CS135" s="885"/>
      <c r="CT135" s="885"/>
      <c r="CU135" s="885"/>
      <c r="CV135" s="885"/>
      <c r="CW135" s="885"/>
      <c r="CX135" s="885"/>
      <c r="CY135" s="885"/>
      <c r="CZ135" s="885"/>
      <c r="DA135" s="888"/>
      <c r="DB135" s="1386">
        <v>181978</v>
      </c>
      <c r="DC135" s="885"/>
      <c r="DD135" s="885"/>
    </row>
    <row r="136" spans="1:256" ht="43.5" customHeight="1" x14ac:dyDescent="0.2">
      <c r="A136" s="1189">
        <v>0</v>
      </c>
      <c r="B136" s="840">
        <v>0</v>
      </c>
      <c r="C136" s="841">
        <v>182675</v>
      </c>
      <c r="D136" s="909" t="s">
        <v>314</v>
      </c>
      <c r="E136" s="903">
        <v>0</v>
      </c>
      <c r="F136" s="904" t="s">
        <v>469</v>
      </c>
      <c r="G136" s="903" t="s">
        <v>569</v>
      </c>
      <c r="H136" s="903">
        <v>37</v>
      </c>
      <c r="I136" s="905" t="s">
        <v>690</v>
      </c>
      <c r="J136" s="905" t="s">
        <v>4</v>
      </c>
      <c r="K136" s="906">
        <v>1</v>
      </c>
      <c r="L136" s="906"/>
      <c r="M136" s="906"/>
      <c r="N136" s="906"/>
      <c r="O136" s="905"/>
      <c r="P136" s="1098">
        <v>13</v>
      </c>
      <c r="Q136" s="1098">
        <v>24</v>
      </c>
      <c r="R136" s="1098">
        <v>14</v>
      </c>
      <c r="S136" s="1098">
        <v>10</v>
      </c>
      <c r="T136" s="1098">
        <v>11</v>
      </c>
      <c r="U136" s="1098">
        <v>14</v>
      </c>
      <c r="V136" s="1098">
        <v>12</v>
      </c>
      <c r="W136" s="1098">
        <v>12</v>
      </c>
      <c r="X136" s="1098">
        <v>12</v>
      </c>
      <c r="Y136" s="1098">
        <v>13</v>
      </c>
      <c r="Z136" s="1098">
        <v>13</v>
      </c>
      <c r="AA136" s="1099">
        <v>29</v>
      </c>
      <c r="AB136" s="1190">
        <v>19</v>
      </c>
      <c r="AC136" s="1098">
        <v>9</v>
      </c>
      <c r="AD136" s="1098">
        <v>10</v>
      </c>
      <c r="AE136" s="1098">
        <v>11</v>
      </c>
      <c r="AF136" s="1098">
        <v>11</v>
      </c>
      <c r="AG136" s="1098">
        <v>25</v>
      </c>
      <c r="AH136" s="1098">
        <v>15</v>
      </c>
      <c r="AI136" s="1098">
        <v>19</v>
      </c>
      <c r="AJ136" s="1098">
        <v>30</v>
      </c>
      <c r="AK136" s="1190">
        <v>15</v>
      </c>
      <c r="AL136" s="1098">
        <v>15</v>
      </c>
      <c r="AM136" s="1098">
        <v>17</v>
      </c>
      <c r="AN136" s="1098">
        <v>17</v>
      </c>
      <c r="AO136" s="1098">
        <v>0</v>
      </c>
      <c r="AP136" s="1098">
        <v>0</v>
      </c>
      <c r="AQ136" s="1099">
        <v>0</v>
      </c>
      <c r="AR136" s="1190">
        <v>11</v>
      </c>
      <c r="AS136" s="1020">
        <v>12</v>
      </c>
      <c r="AT136" s="1098">
        <v>19</v>
      </c>
      <c r="AU136" s="1098">
        <v>24</v>
      </c>
      <c r="AV136" s="1098">
        <v>17</v>
      </c>
      <c r="AW136" s="1098">
        <v>15</v>
      </c>
      <c r="AX136" s="1098">
        <v>18</v>
      </c>
      <c r="AY136" s="1098">
        <v>17</v>
      </c>
      <c r="AZ136" s="1098">
        <v>36</v>
      </c>
      <c r="BA136" s="897">
        <v>0</v>
      </c>
      <c r="BB136" s="1098">
        <v>12</v>
      </c>
      <c r="BC136" s="1099">
        <v>12</v>
      </c>
      <c r="BD136" s="907"/>
      <c r="BE136" s="897"/>
      <c r="BF136" s="897"/>
      <c r="BG136" s="897"/>
      <c r="BH136" s="897"/>
      <c r="BI136" s="897"/>
      <c r="BJ136" s="897"/>
      <c r="BK136" s="897"/>
      <c r="BL136" s="897"/>
      <c r="BM136" s="897"/>
      <c r="BN136" s="897"/>
      <c r="BO136" s="897"/>
      <c r="BP136" s="897"/>
      <c r="BQ136" s="897"/>
      <c r="BR136" s="897"/>
      <c r="BS136" s="897"/>
      <c r="BT136" s="897"/>
      <c r="BU136" s="897"/>
      <c r="BV136" s="897"/>
      <c r="BW136" s="897"/>
      <c r="BX136" s="897"/>
      <c r="BY136" s="897"/>
      <c r="BZ136" s="897"/>
      <c r="CA136" s="897"/>
      <c r="CB136" s="897"/>
      <c r="CC136" s="897"/>
      <c r="CD136" s="897"/>
      <c r="CE136" s="897"/>
      <c r="CF136" s="897"/>
      <c r="CG136" s="908"/>
      <c r="CH136" s="820">
        <v>0</v>
      </c>
      <c r="CI136" s="820">
        <v>0</v>
      </c>
      <c r="CJ136" s="820">
        <v>0</v>
      </c>
      <c r="CK136" s="861">
        <v>0</v>
      </c>
      <c r="CL136" s="820">
        <v>0</v>
      </c>
      <c r="CM136" s="820">
        <v>0</v>
      </c>
      <c r="CN136" s="861">
        <v>0</v>
      </c>
      <c r="CO136" s="815">
        <v>0</v>
      </c>
      <c r="CQ136" s="897">
        <v>0</v>
      </c>
      <c r="CR136" s="897">
        <v>0</v>
      </c>
      <c r="CS136" s="897">
        <v>0</v>
      </c>
      <c r="CT136" s="897">
        <v>0</v>
      </c>
      <c r="CU136" s="903">
        <v>0</v>
      </c>
      <c r="CV136" s="897">
        <v>0</v>
      </c>
      <c r="CW136" s="897">
        <v>0</v>
      </c>
      <c r="CX136" s="897">
        <v>0</v>
      </c>
      <c r="CY136" s="897">
        <v>0</v>
      </c>
      <c r="CZ136" s="897">
        <v>0</v>
      </c>
      <c r="DA136" s="898">
        <v>0</v>
      </c>
      <c r="DB136" s="841">
        <v>182675</v>
      </c>
      <c r="DC136" s="909" t="s">
        <v>314</v>
      </c>
      <c r="DD136" s="903">
        <v>0</v>
      </c>
    </row>
    <row r="137" spans="1:256" ht="75.75" customHeight="1" thickBot="1" x14ac:dyDescent="0.3">
      <c r="A137" s="1245">
        <v>0</v>
      </c>
      <c r="B137" s="840">
        <v>0</v>
      </c>
      <c r="C137" s="841">
        <v>182675</v>
      </c>
      <c r="D137" s="909" t="s">
        <v>314</v>
      </c>
      <c r="E137" s="903">
        <v>0</v>
      </c>
      <c r="F137" s="1040" t="s">
        <v>469</v>
      </c>
      <c r="G137" s="903" t="s">
        <v>569</v>
      </c>
      <c r="H137" s="903">
        <v>37</v>
      </c>
      <c r="I137" s="905" t="s">
        <v>690</v>
      </c>
      <c r="J137" s="893" t="s">
        <v>777</v>
      </c>
      <c r="K137" s="836"/>
      <c r="L137" s="836"/>
      <c r="M137" s="836">
        <v>1</v>
      </c>
      <c r="N137" s="836"/>
      <c r="O137" s="897" t="s">
        <v>757</v>
      </c>
      <c r="P137" s="897" t="s">
        <v>439</v>
      </c>
      <c r="Q137" s="897" t="s">
        <v>758</v>
      </c>
      <c r="R137" s="897" t="s">
        <v>438</v>
      </c>
      <c r="S137" s="897" t="s">
        <v>436</v>
      </c>
      <c r="T137" s="897">
        <v>11</v>
      </c>
      <c r="U137" s="897">
        <v>14</v>
      </c>
      <c r="V137" s="897" t="s">
        <v>433</v>
      </c>
      <c r="W137" s="897" t="s">
        <v>433</v>
      </c>
      <c r="X137" s="897" t="s">
        <v>433</v>
      </c>
      <c r="Y137" s="897" t="s">
        <v>439</v>
      </c>
      <c r="Z137" s="897" t="s">
        <v>439</v>
      </c>
      <c r="AA137" s="898" t="s">
        <v>759</v>
      </c>
      <c r="AB137" s="907" t="s">
        <v>760</v>
      </c>
      <c r="AC137" s="897">
        <v>9</v>
      </c>
      <c r="AD137" s="897">
        <v>10</v>
      </c>
      <c r="AE137" s="897" t="s">
        <v>437</v>
      </c>
      <c r="AF137" s="897" t="s">
        <v>437</v>
      </c>
      <c r="AG137" s="897" t="s">
        <v>761</v>
      </c>
      <c r="AH137" s="897" t="s">
        <v>435</v>
      </c>
      <c r="AI137" s="897" t="s">
        <v>760</v>
      </c>
      <c r="AJ137" s="897" t="s">
        <v>762</v>
      </c>
      <c r="AK137" s="907">
        <v>15</v>
      </c>
      <c r="AL137" s="897">
        <v>15</v>
      </c>
      <c r="AM137" s="897">
        <v>17</v>
      </c>
      <c r="AN137" s="897">
        <v>17</v>
      </c>
      <c r="AO137" s="897"/>
      <c r="AP137" s="897"/>
      <c r="AQ137" s="898"/>
      <c r="AR137" s="907" t="s">
        <v>437</v>
      </c>
      <c r="AS137" s="903" t="s">
        <v>433</v>
      </c>
      <c r="AT137" s="897">
        <v>19</v>
      </c>
      <c r="AU137" s="897">
        <v>24</v>
      </c>
      <c r="AV137" s="897" t="s">
        <v>443</v>
      </c>
      <c r="AW137" s="897" t="s">
        <v>435</v>
      </c>
      <c r="AX137" s="897" t="s">
        <v>763</v>
      </c>
      <c r="AY137" s="897" t="s">
        <v>443</v>
      </c>
      <c r="AZ137" s="897">
        <v>36</v>
      </c>
      <c r="BA137" s="872" t="s">
        <v>754</v>
      </c>
      <c r="BB137" s="897" t="s">
        <v>433</v>
      </c>
      <c r="BC137" s="898" t="s">
        <v>433</v>
      </c>
      <c r="BD137" s="907"/>
      <c r="BE137" s="897"/>
      <c r="BF137" s="897"/>
      <c r="BG137" s="897"/>
      <c r="BH137" s="897"/>
      <c r="BI137" s="897"/>
      <c r="BJ137" s="897"/>
      <c r="BK137" s="897"/>
      <c r="BL137" s="897"/>
      <c r="BM137" s="897"/>
      <c r="BN137" s="897"/>
      <c r="BO137" s="897"/>
      <c r="BP137" s="897"/>
      <c r="BQ137" s="897"/>
      <c r="BR137" s="897"/>
      <c r="BS137" s="897"/>
      <c r="BT137" s="897"/>
      <c r="BU137" s="897"/>
      <c r="BV137" s="897"/>
      <c r="BW137" s="897"/>
      <c r="BX137" s="897"/>
      <c r="BY137" s="897"/>
      <c r="BZ137" s="897"/>
      <c r="CA137" s="897"/>
      <c r="CB137" s="897"/>
      <c r="CC137" s="897"/>
      <c r="CD137" s="897"/>
      <c r="CE137" s="897"/>
      <c r="CF137" s="897"/>
      <c r="CG137" s="908"/>
      <c r="CH137" s="820">
        <v>0</v>
      </c>
      <c r="CI137" s="820">
        <v>0</v>
      </c>
      <c r="CJ137" s="820">
        <v>0</v>
      </c>
      <c r="CK137" s="861">
        <v>0</v>
      </c>
      <c r="CL137" s="820">
        <v>0</v>
      </c>
      <c r="CM137" s="820">
        <v>0</v>
      </c>
      <c r="CN137" s="861">
        <v>0</v>
      </c>
      <c r="CO137" s="815">
        <v>0</v>
      </c>
      <c r="CP137" s="907"/>
      <c r="CQ137" s="897"/>
      <c r="CR137" s="897"/>
      <c r="CS137" s="897"/>
      <c r="CT137" s="897"/>
      <c r="CU137" s="897"/>
      <c r="CV137" s="897"/>
      <c r="CW137" s="897"/>
      <c r="CX137" s="897"/>
      <c r="CY137" s="897"/>
      <c r="CZ137" s="897"/>
      <c r="DA137" s="898"/>
      <c r="DB137" s="841">
        <v>182675</v>
      </c>
      <c r="DC137" s="897"/>
      <c r="DD137" s="897"/>
    </row>
    <row r="138" spans="1:256" ht="58.5" customHeight="1" thickTop="1" thickBot="1" x14ac:dyDescent="0.25">
      <c r="A138" s="1245">
        <v>0</v>
      </c>
      <c r="B138" s="862">
        <v>0</v>
      </c>
      <c r="C138" s="863">
        <v>182804</v>
      </c>
      <c r="D138" s="981" t="s">
        <v>288</v>
      </c>
      <c r="E138" s="1195" t="s">
        <v>289</v>
      </c>
      <c r="F138" s="904" t="s">
        <v>448</v>
      </c>
      <c r="G138" s="1050" t="s">
        <v>568</v>
      </c>
      <c r="H138" s="1050">
        <v>67</v>
      </c>
      <c r="I138" s="1301" t="s">
        <v>689</v>
      </c>
      <c r="J138" s="1301" t="s">
        <v>743</v>
      </c>
      <c r="K138" s="1498"/>
      <c r="L138" s="1498">
        <v>1</v>
      </c>
      <c r="M138" s="1498"/>
      <c r="N138" s="1498"/>
      <c r="O138" s="1183" t="s">
        <v>757</v>
      </c>
      <c r="P138" s="1556">
        <v>13</v>
      </c>
      <c r="Q138" s="1556">
        <v>23</v>
      </c>
      <c r="R138" s="1556">
        <v>14</v>
      </c>
      <c r="S138" s="1556">
        <v>11</v>
      </c>
      <c r="T138" s="1556">
        <v>11</v>
      </c>
      <c r="U138" s="1556">
        <v>16</v>
      </c>
      <c r="V138" s="1556">
        <v>12</v>
      </c>
      <c r="W138" s="1556">
        <v>12</v>
      </c>
      <c r="X138" s="1556">
        <v>12</v>
      </c>
      <c r="Y138" s="1556">
        <v>13</v>
      </c>
      <c r="Z138" s="1556">
        <v>13</v>
      </c>
      <c r="AA138" s="1733">
        <v>29</v>
      </c>
      <c r="AB138" s="1753">
        <v>16</v>
      </c>
      <c r="AC138" s="1556">
        <v>9</v>
      </c>
      <c r="AD138" s="1766">
        <v>10</v>
      </c>
      <c r="AE138" s="1556">
        <v>11</v>
      </c>
      <c r="AF138" s="1556">
        <v>11</v>
      </c>
      <c r="AG138" s="1556">
        <v>25</v>
      </c>
      <c r="AH138" s="1556">
        <v>15</v>
      </c>
      <c r="AI138" s="1556">
        <v>19</v>
      </c>
      <c r="AJ138" s="1766">
        <v>29</v>
      </c>
      <c r="AK138" s="1753">
        <v>15</v>
      </c>
      <c r="AL138" s="1556">
        <v>15</v>
      </c>
      <c r="AM138" s="1556">
        <v>17</v>
      </c>
      <c r="AN138" s="1556">
        <v>17</v>
      </c>
      <c r="AO138" s="1556">
        <v>0</v>
      </c>
      <c r="AP138" s="1556">
        <v>0</v>
      </c>
      <c r="AQ138" s="1139">
        <v>0</v>
      </c>
      <c r="AR138" s="1753">
        <v>11</v>
      </c>
      <c r="AS138" s="1859">
        <v>11</v>
      </c>
      <c r="AT138" s="1556">
        <v>19</v>
      </c>
      <c r="AU138" s="1556">
        <v>22</v>
      </c>
      <c r="AV138" s="1556">
        <v>16</v>
      </c>
      <c r="AW138" s="1556">
        <v>14</v>
      </c>
      <c r="AX138" s="1556">
        <v>17</v>
      </c>
      <c r="AY138" s="1556">
        <v>17</v>
      </c>
      <c r="AZ138" s="1766">
        <v>38</v>
      </c>
      <c r="BA138" s="1196"/>
      <c r="BB138" s="1556" t="s">
        <v>433</v>
      </c>
      <c r="BC138" s="1733" t="s">
        <v>433</v>
      </c>
      <c r="BD138" s="1753" t="s">
        <v>437</v>
      </c>
      <c r="BE138" s="1556" t="s">
        <v>444</v>
      </c>
      <c r="BF138" s="1556">
        <v>16</v>
      </c>
      <c r="BG138" s="1556">
        <v>16</v>
      </c>
      <c r="BH138" s="1556" t="s">
        <v>440</v>
      </c>
      <c r="BI138" s="1556" t="s">
        <v>436</v>
      </c>
      <c r="BJ138" s="1556" t="s">
        <v>436</v>
      </c>
      <c r="BK138" s="1556" t="s">
        <v>440</v>
      </c>
      <c r="BL138" s="1556" t="s">
        <v>437</v>
      </c>
      <c r="BM138" s="1556" t="s">
        <v>436</v>
      </c>
      <c r="BN138" s="1556" t="s">
        <v>433</v>
      </c>
      <c r="BO138" s="1556">
        <v>23</v>
      </c>
      <c r="BP138" s="1556">
        <v>25</v>
      </c>
      <c r="BQ138" s="1556" t="s">
        <v>441</v>
      </c>
      <c r="BR138" s="1556" t="s">
        <v>436</v>
      </c>
      <c r="BS138" s="1556" t="s">
        <v>433</v>
      </c>
      <c r="BT138" s="1556" t="s">
        <v>433</v>
      </c>
      <c r="BU138" s="1556" t="s">
        <v>435</v>
      </c>
      <c r="BV138" s="1556" t="s">
        <v>440</v>
      </c>
      <c r="BW138" s="1556" t="s">
        <v>433</v>
      </c>
      <c r="BX138" s="1556" t="s">
        <v>434</v>
      </c>
      <c r="BY138" s="1556" t="s">
        <v>442</v>
      </c>
      <c r="BZ138" s="1556" t="s">
        <v>439</v>
      </c>
      <c r="CA138" s="1556" t="s">
        <v>433</v>
      </c>
      <c r="CB138" s="1556" t="s">
        <v>437</v>
      </c>
      <c r="CC138" s="1556" t="s">
        <v>439</v>
      </c>
      <c r="CD138" s="1556" t="s">
        <v>437</v>
      </c>
      <c r="CE138" s="1556" t="s">
        <v>437</v>
      </c>
      <c r="CF138" s="1556" t="s">
        <v>439</v>
      </c>
      <c r="CG138" s="1921" t="s">
        <v>433</v>
      </c>
      <c r="CH138" s="820">
        <v>0</v>
      </c>
      <c r="CI138" s="820">
        <v>0</v>
      </c>
      <c r="CJ138" s="820">
        <v>0</v>
      </c>
      <c r="CK138" s="861">
        <v>0</v>
      </c>
      <c r="CL138" s="820">
        <v>0</v>
      </c>
      <c r="CM138" s="820">
        <v>0</v>
      </c>
      <c r="CN138" s="861">
        <v>0</v>
      </c>
      <c r="CO138" s="815">
        <v>0</v>
      </c>
      <c r="CP138" s="806"/>
      <c r="CQ138" s="872"/>
      <c r="CR138" s="872"/>
      <c r="CS138" s="872"/>
      <c r="CT138" s="872"/>
      <c r="CU138" s="1050"/>
      <c r="CV138" s="872"/>
      <c r="CW138" s="872"/>
      <c r="CX138" s="872"/>
      <c r="CY138" s="872"/>
      <c r="CZ138" s="872"/>
      <c r="DA138" s="1139"/>
      <c r="DB138" s="863">
        <v>182804</v>
      </c>
      <c r="DC138" s="981"/>
      <c r="DD138" s="1197"/>
    </row>
    <row r="139" spans="1:256" ht="76.5" customHeight="1" thickTop="1" thickBot="1" x14ac:dyDescent="0.3">
      <c r="A139" s="934">
        <v>0</v>
      </c>
      <c r="B139" s="1198">
        <v>0</v>
      </c>
      <c r="C139" s="1199">
        <v>185125</v>
      </c>
      <c r="D139" s="1405" t="s">
        <v>355</v>
      </c>
      <c r="E139" s="1429" t="s">
        <v>324</v>
      </c>
      <c r="F139" s="1445" t="s">
        <v>382</v>
      </c>
      <c r="G139" s="1196" t="s">
        <v>323</v>
      </c>
      <c r="H139" s="1462">
        <v>25</v>
      </c>
      <c r="I139" s="1203" t="s">
        <v>712</v>
      </c>
      <c r="J139" s="1203" t="s">
        <v>4</v>
      </c>
      <c r="K139" s="1204"/>
      <c r="L139" s="1204"/>
      <c r="M139" s="1509"/>
      <c r="N139" s="1509"/>
      <c r="O139" s="1202" t="s">
        <v>753</v>
      </c>
      <c r="P139" s="1523" t="s">
        <v>439</v>
      </c>
      <c r="Q139" s="1269" t="s">
        <v>755</v>
      </c>
      <c r="R139" s="1269" t="s">
        <v>438</v>
      </c>
      <c r="S139" s="1269" t="s">
        <v>436</v>
      </c>
      <c r="T139" s="1608">
        <v>14</v>
      </c>
      <c r="U139" s="1652">
        <v>14</v>
      </c>
      <c r="V139" s="1652" t="s">
        <v>437</v>
      </c>
      <c r="W139" s="1652" t="s">
        <v>438</v>
      </c>
      <c r="X139" s="1652" t="s">
        <v>437</v>
      </c>
      <c r="Y139" s="1608" t="s">
        <v>433</v>
      </c>
      <c r="Z139" s="1652" t="s">
        <v>437</v>
      </c>
      <c r="AA139" s="1714" t="s">
        <v>756</v>
      </c>
      <c r="AB139" s="1739" t="s">
        <v>435</v>
      </c>
      <c r="AC139" s="1761">
        <v>8</v>
      </c>
      <c r="AD139" s="1761">
        <v>9</v>
      </c>
      <c r="AE139" s="1761" t="s">
        <v>440</v>
      </c>
      <c r="AF139" s="1652" t="s">
        <v>437</v>
      </c>
      <c r="AG139" s="1652" t="s">
        <v>755</v>
      </c>
      <c r="AH139" s="1652" t="s">
        <v>441</v>
      </c>
      <c r="AI139" s="1608" t="s">
        <v>442</v>
      </c>
      <c r="AJ139" s="1652" t="s">
        <v>756</v>
      </c>
      <c r="AK139" s="1688">
        <v>13</v>
      </c>
      <c r="AL139" s="1568">
        <v>14</v>
      </c>
      <c r="AM139" s="1269">
        <v>15</v>
      </c>
      <c r="AN139" s="1206">
        <v>15</v>
      </c>
      <c r="AO139" s="1196"/>
      <c r="AP139" s="1196"/>
      <c r="AQ139" s="1209"/>
      <c r="AR139" s="1202" t="s">
        <v>754</v>
      </c>
      <c r="AS139" s="1200" t="s">
        <v>754</v>
      </c>
      <c r="AT139" s="1196" t="s">
        <v>754</v>
      </c>
      <c r="AU139" s="1196" t="s">
        <v>754</v>
      </c>
      <c r="AV139" s="1196" t="s">
        <v>754</v>
      </c>
      <c r="AW139" s="1196" t="s">
        <v>754</v>
      </c>
      <c r="AX139" s="1196" t="s">
        <v>754</v>
      </c>
      <c r="AY139" s="1196" t="s">
        <v>754</v>
      </c>
      <c r="AZ139" s="1196" t="s">
        <v>754</v>
      </c>
      <c r="BA139" s="806" t="s">
        <v>754</v>
      </c>
      <c r="BB139" s="1196" t="s">
        <v>754</v>
      </c>
      <c r="BC139" s="1209" t="s">
        <v>754</v>
      </c>
      <c r="BD139" s="1210"/>
      <c r="BE139" s="1196"/>
      <c r="BF139" s="1196"/>
      <c r="BG139" s="1196"/>
      <c r="BH139" s="1196"/>
      <c r="BI139" s="1196"/>
      <c r="BJ139" s="1196"/>
      <c r="BK139" s="1196"/>
      <c r="BL139" s="1196"/>
      <c r="BM139" s="1196"/>
      <c r="BN139" s="1196"/>
      <c r="BO139" s="1196"/>
      <c r="BP139" s="1196"/>
      <c r="BQ139" s="1196"/>
      <c r="BR139" s="1196"/>
      <c r="BS139" s="1196"/>
      <c r="BT139" s="1196"/>
      <c r="BU139" s="1196"/>
      <c r="BV139" s="1196"/>
      <c r="BW139" s="1196"/>
      <c r="BX139" s="1196"/>
      <c r="BY139" s="1196"/>
      <c r="BZ139" s="1196"/>
      <c r="CA139" s="1196"/>
      <c r="CB139" s="1196"/>
      <c r="CC139" s="1196"/>
      <c r="CD139" s="1196"/>
      <c r="CE139" s="1196"/>
      <c r="CF139" s="1196"/>
      <c r="CG139" s="1211"/>
      <c r="CH139" s="820">
        <v>0</v>
      </c>
      <c r="CI139" s="820">
        <v>0</v>
      </c>
      <c r="CJ139" s="820">
        <v>0</v>
      </c>
      <c r="CK139" s="861">
        <v>0</v>
      </c>
      <c r="CL139" s="820">
        <v>0</v>
      </c>
      <c r="CM139" s="820">
        <v>0</v>
      </c>
      <c r="CN139" s="861">
        <v>0</v>
      </c>
      <c r="CO139" s="815">
        <v>0</v>
      </c>
      <c r="CQ139" s="1196">
        <v>0</v>
      </c>
      <c r="CR139" s="1196">
        <v>0</v>
      </c>
      <c r="CS139" s="1196">
        <v>0</v>
      </c>
      <c r="CT139" s="1196">
        <v>0</v>
      </c>
      <c r="CU139" s="1200">
        <v>0</v>
      </c>
      <c r="CV139" s="1196">
        <v>0</v>
      </c>
      <c r="CW139" s="1196">
        <v>0</v>
      </c>
      <c r="CX139" s="1196">
        <v>0</v>
      </c>
      <c r="CY139" s="1196">
        <v>0</v>
      </c>
      <c r="CZ139" s="1196">
        <v>0</v>
      </c>
      <c r="DA139" s="1209">
        <v>0</v>
      </c>
      <c r="DB139" s="1199">
        <v>185125</v>
      </c>
      <c r="DC139" s="1405" t="s">
        <v>355</v>
      </c>
      <c r="DD139" s="1429" t="s">
        <v>324</v>
      </c>
    </row>
    <row r="140" spans="1:256" ht="16.5" customHeight="1" thickTop="1" x14ac:dyDescent="0.25">
      <c r="A140" s="806">
        <v>0</v>
      </c>
      <c r="B140" s="1380">
        <v>0</v>
      </c>
      <c r="C140" s="808">
        <v>185125</v>
      </c>
      <c r="D140" s="1416" t="s">
        <v>355</v>
      </c>
      <c r="E140" s="1427" t="s">
        <v>324</v>
      </c>
      <c r="F140" s="1444" t="s">
        <v>382</v>
      </c>
      <c r="G140" s="817" t="s">
        <v>323</v>
      </c>
      <c r="H140" s="817">
        <v>25</v>
      </c>
      <c r="I140" s="1015" t="s">
        <v>712</v>
      </c>
      <c r="J140" s="1015" t="s">
        <v>4</v>
      </c>
      <c r="K140" s="1016">
        <v>1</v>
      </c>
      <c r="L140" s="1016"/>
      <c r="M140" s="1261"/>
      <c r="N140" s="1261"/>
      <c r="O140" s="806" t="s">
        <v>753</v>
      </c>
      <c r="P140" s="806" t="s">
        <v>439</v>
      </c>
      <c r="Q140" s="806" t="s">
        <v>755</v>
      </c>
      <c r="R140" s="806" t="s">
        <v>438</v>
      </c>
      <c r="S140" s="806" t="s">
        <v>436</v>
      </c>
      <c r="T140" s="807">
        <v>14</v>
      </c>
      <c r="U140" s="1021">
        <v>14</v>
      </c>
      <c r="V140" s="806" t="s">
        <v>437</v>
      </c>
      <c r="W140" s="806" t="s">
        <v>438</v>
      </c>
      <c r="X140" s="806" t="s">
        <v>437</v>
      </c>
      <c r="Y140" s="806" t="s">
        <v>433</v>
      </c>
      <c r="Z140" s="806" t="s">
        <v>437</v>
      </c>
      <c r="AA140" s="1021" t="s">
        <v>756</v>
      </c>
      <c r="AB140" s="806" t="s">
        <v>435</v>
      </c>
      <c r="AC140" s="806">
        <v>8</v>
      </c>
      <c r="AD140" s="806">
        <v>9</v>
      </c>
      <c r="AE140" s="806" t="s">
        <v>440</v>
      </c>
      <c r="AF140" s="806" t="s">
        <v>437</v>
      </c>
      <c r="AG140" s="806" t="s">
        <v>755</v>
      </c>
      <c r="AH140" s="806" t="s">
        <v>441</v>
      </c>
      <c r="AI140" s="806" t="s">
        <v>442</v>
      </c>
      <c r="AJ140" s="815" t="s">
        <v>756</v>
      </c>
      <c r="AK140" s="806">
        <v>13</v>
      </c>
      <c r="AL140" s="806">
        <v>14</v>
      </c>
      <c r="AM140" s="806">
        <v>15</v>
      </c>
      <c r="AN140" s="806">
        <v>15</v>
      </c>
      <c r="AR140" s="806" t="s">
        <v>754</v>
      </c>
      <c r="AS140" s="810" t="s">
        <v>754</v>
      </c>
      <c r="AT140" s="806" t="s">
        <v>754</v>
      </c>
      <c r="AU140" s="806" t="s">
        <v>754</v>
      </c>
      <c r="AV140" s="806" t="s">
        <v>754</v>
      </c>
      <c r="AW140" s="806" t="s">
        <v>754</v>
      </c>
      <c r="AX140" s="806" t="s">
        <v>754</v>
      </c>
      <c r="AY140" s="806" t="s">
        <v>754</v>
      </c>
      <c r="AZ140" s="806" t="s">
        <v>754</v>
      </c>
      <c r="BA140" s="897">
        <v>36</v>
      </c>
      <c r="BB140" s="806" t="s">
        <v>754</v>
      </c>
      <c r="BC140" s="1021" t="s">
        <v>754</v>
      </c>
      <c r="CH140" s="820">
        <v>0</v>
      </c>
      <c r="CI140" s="820">
        <v>0</v>
      </c>
      <c r="CJ140" s="820">
        <v>0</v>
      </c>
      <c r="CK140" s="861">
        <v>0</v>
      </c>
      <c r="CL140" s="820">
        <v>0</v>
      </c>
      <c r="CM140" s="820">
        <v>0</v>
      </c>
      <c r="CN140" s="861">
        <v>0</v>
      </c>
      <c r="CO140" s="815">
        <v>0</v>
      </c>
      <c r="CP140" s="806"/>
      <c r="CU140" s="806"/>
      <c r="DB140" s="808">
        <v>185125</v>
      </c>
      <c r="DC140" s="1037"/>
      <c r="DD140" s="806"/>
    </row>
    <row r="141" spans="1:256" ht="57" customHeight="1" x14ac:dyDescent="0.3">
      <c r="A141" s="937"/>
      <c r="B141" s="840" t="s">
        <v>583</v>
      </c>
      <c r="C141" s="836" t="s">
        <v>581</v>
      </c>
      <c r="D141" s="909"/>
      <c r="E141" s="938"/>
      <c r="F141" s="911" t="s">
        <v>582</v>
      </c>
      <c r="G141" s="938"/>
      <c r="H141" s="938">
        <v>67</v>
      </c>
      <c r="I141" s="893" t="s">
        <v>621</v>
      </c>
      <c r="J141" s="893"/>
      <c r="K141" s="894"/>
      <c r="L141" s="894"/>
      <c r="M141" s="894"/>
      <c r="N141" s="894">
        <v>1</v>
      </c>
      <c r="O141" s="893"/>
      <c r="P141" s="1316">
        <v>13</v>
      </c>
      <c r="Q141" s="1316">
        <v>24</v>
      </c>
      <c r="R141" s="1316">
        <v>16</v>
      </c>
      <c r="S141" s="1316">
        <v>10</v>
      </c>
      <c r="T141" s="1316">
        <v>13</v>
      </c>
      <c r="U141" s="1316">
        <v>15</v>
      </c>
      <c r="V141" s="1316">
        <v>12</v>
      </c>
      <c r="W141" s="1316">
        <v>12</v>
      </c>
      <c r="X141" s="1316">
        <v>12</v>
      </c>
      <c r="Y141" s="1316">
        <v>13</v>
      </c>
      <c r="Z141" s="1316">
        <v>13</v>
      </c>
      <c r="AA141" s="1318">
        <v>29</v>
      </c>
      <c r="AB141" s="1319">
        <v>19</v>
      </c>
      <c r="AC141" s="1316">
        <v>9</v>
      </c>
      <c r="AD141" s="1316">
        <v>10</v>
      </c>
      <c r="AE141" s="1316">
        <v>11</v>
      </c>
      <c r="AF141" s="1316">
        <v>12</v>
      </c>
      <c r="AG141" s="1316">
        <v>26</v>
      </c>
      <c r="AH141" s="1316">
        <v>14</v>
      </c>
      <c r="AI141" s="1769">
        <v>19</v>
      </c>
      <c r="AJ141" s="1316">
        <v>28</v>
      </c>
      <c r="AK141" s="1319">
        <v>12</v>
      </c>
      <c r="AL141" s="1316">
        <v>12</v>
      </c>
      <c r="AM141" s="1316">
        <v>14</v>
      </c>
      <c r="AN141" s="1316">
        <v>16</v>
      </c>
      <c r="AO141" s="1316"/>
      <c r="AP141" s="1316"/>
      <c r="AQ141" s="1318"/>
      <c r="AR141" s="1319">
        <v>11</v>
      </c>
      <c r="AS141" s="1316">
        <v>11</v>
      </c>
      <c r="AT141" s="1316">
        <v>21</v>
      </c>
      <c r="AU141" s="1316">
        <v>23</v>
      </c>
      <c r="AV141" s="1316">
        <v>15</v>
      </c>
      <c r="AW141" s="1316">
        <v>15</v>
      </c>
      <c r="AX141" s="1316">
        <v>17</v>
      </c>
      <c r="AY141" s="1316">
        <v>20</v>
      </c>
      <c r="AZ141" s="1316">
        <v>33</v>
      </c>
      <c r="BA141" s="1316">
        <v>40</v>
      </c>
      <c r="BB141" s="1316">
        <v>12</v>
      </c>
      <c r="BC141" s="1318">
        <v>12</v>
      </c>
      <c r="BD141" s="1319">
        <v>12</v>
      </c>
      <c r="BE141" s="1316">
        <v>8</v>
      </c>
      <c r="BF141" s="1316">
        <v>15</v>
      </c>
      <c r="BG141" s="1316">
        <v>16</v>
      </c>
      <c r="BH141" s="1316">
        <v>8</v>
      </c>
      <c r="BI141" s="1316">
        <v>10</v>
      </c>
      <c r="BJ141" s="1316">
        <v>10</v>
      </c>
      <c r="BK141" s="1316">
        <v>8</v>
      </c>
      <c r="BL141" s="1316">
        <v>10</v>
      </c>
      <c r="BM141" s="1316">
        <v>10</v>
      </c>
      <c r="BN141" s="1316">
        <v>12</v>
      </c>
      <c r="BO141" s="1316">
        <v>21</v>
      </c>
      <c r="BP141" s="1316">
        <v>23</v>
      </c>
      <c r="BQ141" s="1316">
        <v>16</v>
      </c>
      <c r="BR141" s="1316">
        <v>11</v>
      </c>
      <c r="BS141" s="1316">
        <v>12</v>
      </c>
      <c r="BT141" s="1316">
        <v>12</v>
      </c>
      <c r="BU141" s="1316">
        <v>14</v>
      </c>
      <c r="BV141" s="1316">
        <v>8</v>
      </c>
      <c r="BW141" s="1316">
        <v>13</v>
      </c>
      <c r="BX141" s="1316">
        <v>22</v>
      </c>
      <c r="BY141" s="1316">
        <v>20</v>
      </c>
      <c r="BZ141" s="1316">
        <v>13</v>
      </c>
      <c r="CA141" s="1316">
        <v>12</v>
      </c>
      <c r="CB141" s="1316">
        <v>11</v>
      </c>
      <c r="CC141" s="1316">
        <v>13</v>
      </c>
      <c r="CD141" s="1316">
        <v>11</v>
      </c>
      <c r="CE141" s="1316">
        <v>12</v>
      </c>
      <c r="CF141" s="1316">
        <v>12</v>
      </c>
      <c r="CG141" s="1320">
        <v>13</v>
      </c>
      <c r="CH141" s="818">
        <v>0</v>
      </c>
      <c r="CI141" s="818">
        <v>0</v>
      </c>
      <c r="CJ141" s="818">
        <v>0</v>
      </c>
      <c r="CK141" s="822">
        <v>0</v>
      </c>
      <c r="CL141" s="818">
        <v>0</v>
      </c>
      <c r="CM141" s="818">
        <v>0</v>
      </c>
      <c r="CN141" s="822">
        <v>0</v>
      </c>
      <c r="CO141" s="815">
        <v>0</v>
      </c>
      <c r="CP141" s="809"/>
      <c r="CQ141" s="939"/>
      <c r="CR141" s="939"/>
      <c r="CS141" s="939"/>
      <c r="CT141" s="939"/>
      <c r="CU141" s="909"/>
      <c r="CV141" s="939"/>
      <c r="CW141" s="939"/>
      <c r="CX141" s="939"/>
      <c r="CY141" s="939"/>
      <c r="CZ141" s="939"/>
      <c r="DA141" s="996"/>
      <c r="DB141" s="836" t="s">
        <v>581</v>
      </c>
      <c r="DC141" s="909"/>
      <c r="DD141" s="938"/>
    </row>
    <row r="142" spans="1:256" ht="45" customHeight="1" x14ac:dyDescent="0.25">
      <c r="A142" s="934">
        <v>0</v>
      </c>
      <c r="B142" s="840">
        <v>0</v>
      </c>
      <c r="C142" s="841">
        <v>187935</v>
      </c>
      <c r="D142" s="909" t="s">
        <v>356</v>
      </c>
      <c r="E142" s="903" t="s">
        <v>357</v>
      </c>
      <c r="F142" s="1040" t="s">
        <v>381</v>
      </c>
      <c r="G142" s="897" t="s">
        <v>322</v>
      </c>
      <c r="H142" s="1224">
        <v>25</v>
      </c>
      <c r="I142" s="905" t="s">
        <v>713</v>
      </c>
      <c r="J142" s="1478" t="s">
        <v>4</v>
      </c>
      <c r="K142" s="1495"/>
      <c r="L142" s="836"/>
      <c r="M142" s="836"/>
      <c r="N142" s="836"/>
      <c r="O142" s="897" t="s">
        <v>753</v>
      </c>
      <c r="P142" s="974" t="s">
        <v>439</v>
      </c>
      <c r="Q142" s="918" t="s">
        <v>755</v>
      </c>
      <c r="R142" s="918" t="s">
        <v>438</v>
      </c>
      <c r="S142" s="918" t="s">
        <v>436</v>
      </c>
      <c r="T142" s="1033">
        <v>14</v>
      </c>
      <c r="U142" s="1032">
        <v>14</v>
      </c>
      <c r="V142" s="1032" t="s">
        <v>437</v>
      </c>
      <c r="W142" s="1032" t="s">
        <v>438</v>
      </c>
      <c r="X142" s="1032" t="s">
        <v>437</v>
      </c>
      <c r="Y142" s="1033" t="s">
        <v>433</v>
      </c>
      <c r="Z142" s="1032" t="s">
        <v>437</v>
      </c>
      <c r="AA142" s="1034" t="s">
        <v>756</v>
      </c>
      <c r="AB142" s="1035" t="s">
        <v>435</v>
      </c>
      <c r="AC142" s="1036">
        <v>8</v>
      </c>
      <c r="AD142" s="1036">
        <v>9</v>
      </c>
      <c r="AE142" s="1036" t="s">
        <v>440</v>
      </c>
      <c r="AF142" s="1032" t="s">
        <v>437</v>
      </c>
      <c r="AG142" s="1032" t="s">
        <v>755</v>
      </c>
      <c r="AH142" s="1032" t="s">
        <v>441</v>
      </c>
      <c r="AI142" s="1033" t="s">
        <v>442</v>
      </c>
      <c r="AJ142" s="1032" t="s">
        <v>756</v>
      </c>
      <c r="AK142" s="896">
        <v>13</v>
      </c>
      <c r="AL142" s="895">
        <v>14</v>
      </c>
      <c r="AM142" s="918">
        <v>15</v>
      </c>
      <c r="AN142" s="918">
        <v>16</v>
      </c>
      <c r="AO142" s="897"/>
      <c r="AP142" s="897"/>
      <c r="AQ142" s="898"/>
      <c r="AR142" s="907" t="s">
        <v>754</v>
      </c>
      <c r="AS142" s="903" t="s">
        <v>754</v>
      </c>
      <c r="AT142" s="897"/>
      <c r="AU142" s="897" t="s">
        <v>754</v>
      </c>
      <c r="AV142" s="897" t="s">
        <v>754</v>
      </c>
      <c r="AW142" s="897" t="s">
        <v>754</v>
      </c>
      <c r="AX142" s="897" t="s">
        <v>754</v>
      </c>
      <c r="AY142" s="897" t="s">
        <v>754</v>
      </c>
      <c r="AZ142" s="897" t="s">
        <v>754</v>
      </c>
      <c r="BA142" s="897" t="s">
        <v>754</v>
      </c>
      <c r="BB142" s="897" t="s">
        <v>754</v>
      </c>
      <c r="BC142" s="898" t="s">
        <v>754</v>
      </c>
      <c r="BD142" s="907"/>
      <c r="BE142" s="897"/>
      <c r="BF142" s="897"/>
      <c r="BG142" s="897"/>
      <c r="BH142" s="897"/>
      <c r="BI142" s="897"/>
      <c r="BJ142" s="897"/>
      <c r="BK142" s="897"/>
      <c r="BL142" s="897"/>
      <c r="BM142" s="897"/>
      <c r="BN142" s="897"/>
      <c r="BO142" s="897"/>
      <c r="BP142" s="897"/>
      <c r="BQ142" s="897"/>
      <c r="BR142" s="897"/>
      <c r="BS142" s="897"/>
      <c r="BT142" s="897"/>
      <c r="BU142" s="897"/>
      <c r="BV142" s="897"/>
      <c r="BW142" s="897"/>
      <c r="BX142" s="897"/>
      <c r="BY142" s="897"/>
      <c r="BZ142" s="897"/>
      <c r="CA142" s="897"/>
      <c r="CB142" s="897"/>
      <c r="CC142" s="897"/>
      <c r="CD142" s="897"/>
      <c r="CE142" s="897"/>
      <c r="CF142" s="897"/>
      <c r="CG142" s="908"/>
      <c r="CH142" s="820">
        <v>0</v>
      </c>
      <c r="CI142" s="820">
        <v>0</v>
      </c>
      <c r="CJ142" s="820">
        <v>0</v>
      </c>
      <c r="CK142" s="861">
        <v>0</v>
      </c>
      <c r="CL142" s="820">
        <v>0</v>
      </c>
      <c r="CM142" s="820">
        <v>0</v>
      </c>
      <c r="CN142" s="861">
        <v>0</v>
      </c>
      <c r="CO142" s="815">
        <v>0</v>
      </c>
      <c r="CQ142" s="897">
        <v>0</v>
      </c>
      <c r="CR142" s="897">
        <v>0</v>
      </c>
      <c r="CS142" s="897">
        <v>0</v>
      </c>
      <c r="CT142" s="897">
        <v>0</v>
      </c>
      <c r="CU142" s="903">
        <v>0</v>
      </c>
      <c r="CV142" s="897">
        <v>0</v>
      </c>
      <c r="CW142" s="897">
        <v>0</v>
      </c>
      <c r="CX142" s="897">
        <v>0</v>
      </c>
      <c r="CY142" s="897">
        <v>0</v>
      </c>
      <c r="CZ142" s="897">
        <v>0</v>
      </c>
      <c r="DA142" s="898">
        <v>0</v>
      </c>
      <c r="DB142" s="841">
        <v>187935</v>
      </c>
      <c r="DC142" s="909" t="s">
        <v>356</v>
      </c>
      <c r="DD142" s="903" t="s">
        <v>357</v>
      </c>
    </row>
    <row r="143" spans="1:256" ht="57" customHeight="1" x14ac:dyDescent="0.25">
      <c r="A143" s="934">
        <v>0</v>
      </c>
      <c r="B143" s="840">
        <v>0</v>
      </c>
      <c r="C143" s="841">
        <v>187935</v>
      </c>
      <c r="D143" s="909" t="s">
        <v>356</v>
      </c>
      <c r="E143" s="903" t="s">
        <v>357</v>
      </c>
      <c r="F143" s="1040" t="s">
        <v>381</v>
      </c>
      <c r="G143" s="897" t="s">
        <v>322</v>
      </c>
      <c r="H143" s="897">
        <v>25</v>
      </c>
      <c r="I143" s="905" t="s">
        <v>713</v>
      </c>
      <c r="J143" s="1478" t="s">
        <v>4</v>
      </c>
      <c r="K143" s="1495">
        <v>1</v>
      </c>
      <c r="L143" s="836"/>
      <c r="M143" s="836"/>
      <c r="N143" s="836"/>
      <c r="O143" s="897" t="s">
        <v>753</v>
      </c>
      <c r="P143" s="897" t="s">
        <v>439</v>
      </c>
      <c r="Q143" s="897" t="s">
        <v>755</v>
      </c>
      <c r="R143" s="897" t="s">
        <v>438</v>
      </c>
      <c r="S143" s="897" t="s">
        <v>436</v>
      </c>
      <c r="T143" s="897">
        <v>14</v>
      </c>
      <c r="U143" s="897">
        <v>14</v>
      </c>
      <c r="V143" s="897" t="s">
        <v>437</v>
      </c>
      <c r="W143" s="897" t="s">
        <v>438</v>
      </c>
      <c r="X143" s="897" t="s">
        <v>437</v>
      </c>
      <c r="Y143" s="897" t="s">
        <v>433</v>
      </c>
      <c r="Z143" s="897" t="s">
        <v>437</v>
      </c>
      <c r="AA143" s="898" t="s">
        <v>756</v>
      </c>
      <c r="AB143" s="907" t="s">
        <v>435</v>
      </c>
      <c r="AC143" s="897">
        <v>8</v>
      </c>
      <c r="AD143" s="897">
        <v>9</v>
      </c>
      <c r="AE143" s="897" t="s">
        <v>440</v>
      </c>
      <c r="AF143" s="897" t="s">
        <v>437</v>
      </c>
      <c r="AG143" s="897" t="s">
        <v>755</v>
      </c>
      <c r="AH143" s="897" t="s">
        <v>441</v>
      </c>
      <c r="AI143" s="897" t="s">
        <v>442</v>
      </c>
      <c r="AJ143" s="897" t="s">
        <v>756</v>
      </c>
      <c r="AK143" s="907">
        <v>13</v>
      </c>
      <c r="AL143" s="897">
        <v>14</v>
      </c>
      <c r="AM143" s="897">
        <v>15</v>
      </c>
      <c r="AN143" s="897">
        <v>16</v>
      </c>
      <c r="AO143" s="897"/>
      <c r="AP143" s="897"/>
      <c r="AQ143" s="898"/>
      <c r="AR143" s="907" t="s">
        <v>754</v>
      </c>
      <c r="AS143" s="903" t="s">
        <v>754</v>
      </c>
      <c r="AT143" s="897"/>
      <c r="AU143" s="897" t="s">
        <v>754</v>
      </c>
      <c r="AV143" s="897" t="s">
        <v>754</v>
      </c>
      <c r="AW143" s="897" t="s">
        <v>754</v>
      </c>
      <c r="AX143" s="897" t="s">
        <v>754</v>
      </c>
      <c r="AY143" s="897" t="s">
        <v>754</v>
      </c>
      <c r="AZ143" s="897" t="s">
        <v>754</v>
      </c>
      <c r="BA143" s="897">
        <v>36</v>
      </c>
      <c r="BB143" s="897" t="s">
        <v>754</v>
      </c>
      <c r="BC143" s="898" t="s">
        <v>754</v>
      </c>
      <c r="BD143" s="907"/>
      <c r="BE143" s="897"/>
      <c r="BF143" s="897"/>
      <c r="BG143" s="897"/>
      <c r="BH143" s="897"/>
      <c r="BI143" s="897"/>
      <c r="BJ143" s="897"/>
      <c r="BK143" s="897"/>
      <c r="BL143" s="897"/>
      <c r="BM143" s="897"/>
      <c r="BN143" s="897"/>
      <c r="BO143" s="897"/>
      <c r="BP143" s="897"/>
      <c r="BQ143" s="897"/>
      <c r="BR143" s="897"/>
      <c r="BS143" s="897"/>
      <c r="BT143" s="897"/>
      <c r="BU143" s="897"/>
      <c r="BV143" s="897"/>
      <c r="BW143" s="897"/>
      <c r="BX143" s="897"/>
      <c r="BY143" s="897"/>
      <c r="BZ143" s="897"/>
      <c r="CA143" s="897"/>
      <c r="CB143" s="897"/>
      <c r="CC143" s="897"/>
      <c r="CD143" s="897"/>
      <c r="CE143" s="897"/>
      <c r="CF143" s="897"/>
      <c r="CG143" s="908"/>
      <c r="CH143" s="820">
        <v>0</v>
      </c>
      <c r="CI143" s="820">
        <v>0</v>
      </c>
      <c r="CJ143" s="820">
        <v>0</v>
      </c>
      <c r="CK143" s="861">
        <v>0</v>
      </c>
      <c r="CL143" s="820">
        <v>0</v>
      </c>
      <c r="CM143" s="820">
        <v>0</v>
      </c>
      <c r="CN143" s="861">
        <v>0</v>
      </c>
      <c r="CO143" s="815">
        <v>0</v>
      </c>
      <c r="CP143" s="806"/>
      <c r="CQ143" s="897"/>
      <c r="CR143" s="897"/>
      <c r="CS143" s="897"/>
      <c r="CT143" s="897"/>
      <c r="CU143" s="897"/>
      <c r="CV143" s="897"/>
      <c r="CW143" s="897"/>
      <c r="CX143" s="897"/>
      <c r="CY143" s="897"/>
      <c r="CZ143" s="897"/>
      <c r="DA143" s="898"/>
      <c r="DB143" s="841">
        <v>187935</v>
      </c>
      <c r="DC143" s="897"/>
      <c r="DD143" s="897"/>
    </row>
    <row r="144" spans="1:256" ht="57" customHeight="1" x14ac:dyDescent="0.2">
      <c r="A144" s="934">
        <v>0</v>
      </c>
      <c r="B144" s="840">
        <v>0</v>
      </c>
      <c r="C144" s="841">
        <v>188171</v>
      </c>
      <c r="D144" s="909" t="s">
        <v>311</v>
      </c>
      <c r="E144" s="903" t="s">
        <v>310</v>
      </c>
      <c r="F144" s="904" t="s">
        <v>687</v>
      </c>
      <c r="G144" s="903" t="s">
        <v>567</v>
      </c>
      <c r="H144" s="903">
        <v>67</v>
      </c>
      <c r="I144" s="905" t="s">
        <v>686</v>
      </c>
      <c r="J144" s="905" t="s">
        <v>743</v>
      </c>
      <c r="K144" s="906"/>
      <c r="L144" s="906">
        <v>1</v>
      </c>
      <c r="M144" s="906"/>
      <c r="N144" s="906"/>
      <c r="O144" s="905"/>
      <c r="P144" s="1070">
        <v>13</v>
      </c>
      <c r="Q144" s="1078">
        <v>23</v>
      </c>
      <c r="R144" s="1078">
        <v>14</v>
      </c>
      <c r="S144" s="1070">
        <v>11</v>
      </c>
      <c r="T144" s="1078">
        <v>11</v>
      </c>
      <c r="U144" s="1070">
        <v>16</v>
      </c>
      <c r="V144" s="1070">
        <v>12</v>
      </c>
      <c r="W144" s="1070">
        <v>12</v>
      </c>
      <c r="X144" s="1078">
        <v>12</v>
      </c>
      <c r="Y144" s="1078">
        <v>13</v>
      </c>
      <c r="Z144" s="1070">
        <v>13</v>
      </c>
      <c r="AA144" s="1135">
        <v>29</v>
      </c>
      <c r="AB144" s="1136">
        <v>16</v>
      </c>
      <c r="AC144" s="1078">
        <v>9</v>
      </c>
      <c r="AD144" s="910">
        <v>10</v>
      </c>
      <c r="AE144" s="1078">
        <v>11</v>
      </c>
      <c r="AF144" s="1078">
        <v>11</v>
      </c>
      <c r="AG144" s="1078">
        <v>25</v>
      </c>
      <c r="AH144" s="1078">
        <v>15</v>
      </c>
      <c r="AI144" s="1078">
        <v>19</v>
      </c>
      <c r="AJ144" s="910">
        <v>29</v>
      </c>
      <c r="AK144" s="1136">
        <v>15</v>
      </c>
      <c r="AL144" s="1078">
        <v>15</v>
      </c>
      <c r="AM144" s="1078">
        <v>17</v>
      </c>
      <c r="AN144" s="1078">
        <v>17</v>
      </c>
      <c r="AO144" s="1078">
        <v>0</v>
      </c>
      <c r="AP144" s="1078">
        <v>0</v>
      </c>
      <c r="AQ144" s="898">
        <v>0</v>
      </c>
      <c r="AR144" s="1136">
        <v>11</v>
      </c>
      <c r="AS144" s="1137">
        <v>11</v>
      </c>
      <c r="AT144" s="1078">
        <v>19</v>
      </c>
      <c r="AU144" s="1078">
        <v>22</v>
      </c>
      <c r="AV144" s="1078">
        <v>16</v>
      </c>
      <c r="AW144" s="1078" t="s">
        <v>438</v>
      </c>
      <c r="AX144" s="1078" t="s">
        <v>443</v>
      </c>
      <c r="AY144" s="1078" t="s">
        <v>443</v>
      </c>
      <c r="AZ144" s="940">
        <v>35</v>
      </c>
      <c r="BA144" s="1078">
        <v>41</v>
      </c>
      <c r="BB144" s="1078" t="s">
        <v>433</v>
      </c>
      <c r="BC144" s="1135" t="s">
        <v>433</v>
      </c>
      <c r="BD144" s="1136" t="s">
        <v>437</v>
      </c>
      <c r="BE144" s="1078" t="s">
        <v>444</v>
      </c>
      <c r="BF144" s="1078">
        <v>16</v>
      </c>
      <c r="BG144" s="1078">
        <v>16</v>
      </c>
      <c r="BH144" s="1078" t="s">
        <v>440</v>
      </c>
      <c r="BI144" s="1078" t="s">
        <v>436</v>
      </c>
      <c r="BJ144" s="1078" t="s">
        <v>436</v>
      </c>
      <c r="BK144" s="1078" t="s">
        <v>440</v>
      </c>
      <c r="BL144" s="1078" t="s">
        <v>437</v>
      </c>
      <c r="BM144" s="1078" t="s">
        <v>436</v>
      </c>
      <c r="BN144" s="1078" t="s">
        <v>433</v>
      </c>
      <c r="BO144" s="1078">
        <v>23</v>
      </c>
      <c r="BP144" s="1078">
        <v>25</v>
      </c>
      <c r="BQ144" s="1078" t="s">
        <v>441</v>
      </c>
      <c r="BR144" s="1078" t="s">
        <v>436</v>
      </c>
      <c r="BS144" s="1078" t="s">
        <v>433</v>
      </c>
      <c r="BT144" s="1078" t="s">
        <v>433</v>
      </c>
      <c r="BU144" s="1078" t="s">
        <v>435</v>
      </c>
      <c r="BV144" s="1078" t="s">
        <v>440</v>
      </c>
      <c r="BW144" s="1078" t="s">
        <v>433</v>
      </c>
      <c r="BX144" s="1078" t="s">
        <v>434</v>
      </c>
      <c r="BY144" s="1078" t="s">
        <v>442</v>
      </c>
      <c r="BZ144" s="1078" t="s">
        <v>439</v>
      </c>
      <c r="CA144" s="1078" t="s">
        <v>433</v>
      </c>
      <c r="CB144" s="1078" t="s">
        <v>437</v>
      </c>
      <c r="CC144" s="1078" t="s">
        <v>439</v>
      </c>
      <c r="CD144" s="1078" t="s">
        <v>437</v>
      </c>
      <c r="CE144" s="1078" t="s">
        <v>437</v>
      </c>
      <c r="CF144" s="1078" t="s">
        <v>439</v>
      </c>
      <c r="CG144" s="1281" t="s">
        <v>433</v>
      </c>
      <c r="CH144" s="820">
        <v>0</v>
      </c>
      <c r="CI144" s="820">
        <v>0</v>
      </c>
      <c r="CJ144" s="820">
        <v>0</v>
      </c>
      <c r="CK144" s="861">
        <v>0</v>
      </c>
      <c r="CL144" s="820">
        <v>0</v>
      </c>
      <c r="CM144" s="820">
        <v>0</v>
      </c>
      <c r="CN144" s="861">
        <v>0</v>
      </c>
      <c r="CO144" s="815">
        <v>0</v>
      </c>
      <c r="CP144" s="806"/>
      <c r="CQ144" s="897"/>
      <c r="CR144" s="1078"/>
      <c r="CS144" s="897"/>
      <c r="CT144" s="1078"/>
      <c r="CU144" s="903"/>
      <c r="CV144" s="897"/>
      <c r="CW144" s="897"/>
      <c r="CX144" s="897"/>
      <c r="CY144" s="897"/>
      <c r="CZ144" s="897"/>
      <c r="DA144" s="898"/>
      <c r="DB144" s="841">
        <v>188171</v>
      </c>
      <c r="DC144" s="909"/>
      <c r="DD144" s="903"/>
    </row>
    <row r="145" spans="1:108" ht="58.5" customHeight="1" x14ac:dyDescent="0.25">
      <c r="A145" s="934">
        <v>0</v>
      </c>
      <c r="B145" s="840">
        <v>0</v>
      </c>
      <c r="C145" s="841">
        <v>189152</v>
      </c>
      <c r="D145" s="1052" t="s">
        <v>340</v>
      </c>
      <c r="E145" s="1053" t="s">
        <v>347</v>
      </c>
      <c r="F145" s="1040" t="s">
        <v>387</v>
      </c>
      <c r="G145" s="897" t="s">
        <v>339</v>
      </c>
      <c r="H145" s="1224">
        <v>25</v>
      </c>
      <c r="I145" s="905" t="s">
        <v>705</v>
      </c>
      <c r="J145" s="893" t="s">
        <v>777</v>
      </c>
      <c r="K145" s="836"/>
      <c r="L145" s="836"/>
      <c r="M145" s="836">
        <v>1</v>
      </c>
      <c r="N145" s="897"/>
      <c r="O145" s="897" t="s">
        <v>753</v>
      </c>
      <c r="P145" s="897" t="s">
        <v>439</v>
      </c>
      <c r="Q145" s="897" t="s">
        <v>755</v>
      </c>
      <c r="R145" s="897" t="s">
        <v>438</v>
      </c>
      <c r="S145" s="897" t="s">
        <v>436</v>
      </c>
      <c r="T145" s="897">
        <v>14</v>
      </c>
      <c r="U145" s="897">
        <v>14</v>
      </c>
      <c r="V145" s="897" t="s">
        <v>437</v>
      </c>
      <c r="W145" s="897" t="s">
        <v>439</v>
      </c>
      <c r="X145" s="897" t="s">
        <v>437</v>
      </c>
      <c r="Y145" s="897" t="s">
        <v>433</v>
      </c>
      <c r="Z145" s="897" t="s">
        <v>437</v>
      </c>
      <c r="AA145" s="898" t="s">
        <v>756</v>
      </c>
      <c r="AB145" s="907" t="s">
        <v>435</v>
      </c>
      <c r="AC145" s="897">
        <v>8</v>
      </c>
      <c r="AD145" s="897">
        <v>9</v>
      </c>
      <c r="AE145" s="897" t="s">
        <v>440</v>
      </c>
      <c r="AF145" s="897" t="s">
        <v>437</v>
      </c>
      <c r="AG145" s="897" t="s">
        <v>755</v>
      </c>
      <c r="AH145" s="897" t="s">
        <v>441</v>
      </c>
      <c r="AI145" s="897" t="s">
        <v>442</v>
      </c>
      <c r="AJ145" s="897" t="s">
        <v>756</v>
      </c>
      <c r="AK145" s="907">
        <v>12</v>
      </c>
      <c r="AL145" s="897">
        <v>14</v>
      </c>
      <c r="AM145" s="897">
        <v>15</v>
      </c>
      <c r="AN145" s="897">
        <v>16</v>
      </c>
      <c r="AO145" s="897"/>
      <c r="AP145" s="897"/>
      <c r="AQ145" s="898"/>
      <c r="AR145" s="907" t="s">
        <v>754</v>
      </c>
      <c r="AS145" s="903" t="s">
        <v>754</v>
      </c>
      <c r="AT145" s="897" t="s">
        <v>754</v>
      </c>
      <c r="AU145" s="897" t="s">
        <v>754</v>
      </c>
      <c r="AV145" s="897" t="s">
        <v>754</v>
      </c>
      <c r="AW145" s="897" t="s">
        <v>754</v>
      </c>
      <c r="AX145" s="897" t="s">
        <v>754</v>
      </c>
      <c r="AY145" s="897" t="s">
        <v>754</v>
      </c>
      <c r="AZ145" s="897" t="s">
        <v>754</v>
      </c>
      <c r="BA145" s="806" t="s">
        <v>754</v>
      </c>
      <c r="BB145" s="897" t="s">
        <v>754</v>
      </c>
      <c r="BC145" s="898" t="s">
        <v>754</v>
      </c>
      <c r="BD145" s="907"/>
      <c r="BE145" s="897"/>
      <c r="BF145" s="897"/>
      <c r="BG145" s="897"/>
      <c r="BH145" s="897"/>
      <c r="BI145" s="897"/>
      <c r="BJ145" s="897"/>
      <c r="BK145" s="897"/>
      <c r="BL145" s="897"/>
      <c r="BM145" s="897"/>
      <c r="BN145" s="897"/>
      <c r="BO145" s="897"/>
      <c r="BP145" s="897"/>
      <c r="BQ145" s="897"/>
      <c r="BR145" s="897"/>
      <c r="BS145" s="897"/>
      <c r="BT145" s="897"/>
      <c r="BU145" s="897"/>
      <c r="BV145" s="897"/>
      <c r="BW145" s="897"/>
      <c r="BX145" s="897"/>
      <c r="BY145" s="897"/>
      <c r="BZ145" s="897"/>
      <c r="CA145" s="897"/>
      <c r="CB145" s="897"/>
      <c r="CC145" s="897"/>
      <c r="CD145" s="897"/>
      <c r="CE145" s="897"/>
      <c r="CF145" s="897"/>
      <c r="CG145" s="908"/>
      <c r="CH145" s="820">
        <v>0</v>
      </c>
      <c r="CI145" s="820">
        <v>0</v>
      </c>
      <c r="CJ145" s="820">
        <v>0</v>
      </c>
      <c r="CK145" s="861">
        <v>0</v>
      </c>
      <c r="CL145" s="820">
        <v>0</v>
      </c>
      <c r="CM145" s="820">
        <v>0</v>
      </c>
      <c r="CN145" s="861">
        <v>0</v>
      </c>
      <c r="CO145" s="815">
        <v>0</v>
      </c>
      <c r="CP145" s="806"/>
      <c r="CQ145" s="897"/>
      <c r="CR145" s="897"/>
      <c r="CS145" s="897"/>
      <c r="CT145" s="897"/>
      <c r="CU145" s="897"/>
      <c r="CV145" s="897"/>
      <c r="CW145" s="897"/>
      <c r="CX145" s="897"/>
      <c r="CY145" s="897"/>
      <c r="CZ145" s="897"/>
      <c r="DA145" s="898"/>
      <c r="DB145" s="841">
        <v>189152</v>
      </c>
      <c r="DC145" s="897"/>
      <c r="DD145" s="897"/>
    </row>
    <row r="146" spans="1:108" ht="58.5" customHeight="1" x14ac:dyDescent="0.25">
      <c r="A146" s="934"/>
      <c r="B146" s="840" t="s">
        <v>850</v>
      </c>
      <c r="C146" s="808">
        <v>189467</v>
      </c>
      <c r="D146" s="1420" t="s">
        <v>851</v>
      </c>
      <c r="E146" s="935" t="s">
        <v>853</v>
      </c>
      <c r="F146" s="1259" t="s">
        <v>854</v>
      </c>
      <c r="G146" s="903" t="s">
        <v>852</v>
      </c>
      <c r="H146" s="903">
        <v>25</v>
      </c>
      <c r="I146" s="950" t="s">
        <v>855</v>
      </c>
      <c r="J146" s="905"/>
      <c r="K146" s="1260"/>
      <c r="L146" s="1260"/>
      <c r="M146" s="1260"/>
      <c r="N146" s="1260"/>
      <c r="O146" s="1261"/>
      <c r="P146" s="1520">
        <v>13</v>
      </c>
      <c r="Q146" s="1520">
        <v>24</v>
      </c>
      <c r="R146" s="1520">
        <v>14</v>
      </c>
      <c r="S146" s="1520">
        <v>10</v>
      </c>
      <c r="T146" s="1548">
        <v>11</v>
      </c>
      <c r="U146" s="1548">
        <v>14</v>
      </c>
      <c r="V146" s="1520">
        <v>12</v>
      </c>
      <c r="W146" s="1520">
        <v>12</v>
      </c>
      <c r="X146" s="1175">
        <v>11</v>
      </c>
      <c r="Y146" s="1520">
        <v>13</v>
      </c>
      <c r="Z146" s="1520">
        <v>13</v>
      </c>
      <c r="AA146" s="1175">
        <v>30</v>
      </c>
      <c r="AB146" s="1520">
        <v>19</v>
      </c>
      <c r="AC146" s="1520">
        <v>9</v>
      </c>
      <c r="AD146" s="1520">
        <v>10</v>
      </c>
      <c r="AE146" s="1520">
        <v>11</v>
      </c>
      <c r="AF146" s="1520">
        <v>11</v>
      </c>
      <c r="AG146" s="1520">
        <v>25</v>
      </c>
      <c r="AH146" s="1520">
        <v>15</v>
      </c>
      <c r="AI146" s="1520">
        <v>19</v>
      </c>
      <c r="AJ146" s="1217">
        <v>29</v>
      </c>
      <c r="AK146" s="1520">
        <v>15</v>
      </c>
      <c r="AL146" s="1520">
        <v>15</v>
      </c>
      <c r="AM146" s="1520">
        <v>17</v>
      </c>
      <c r="AN146" s="1520">
        <v>17</v>
      </c>
      <c r="BA146" s="940">
        <v>36</v>
      </c>
      <c r="BC146" s="1115"/>
      <c r="BD146" s="1524"/>
      <c r="BE146" s="1524"/>
      <c r="BF146" s="1524"/>
      <c r="BG146" s="1524"/>
      <c r="BH146" s="1524"/>
      <c r="BI146" s="1078"/>
      <c r="BJ146" s="1078"/>
      <c r="BK146" s="1078"/>
      <c r="BL146" s="1078"/>
      <c r="BM146" s="1078"/>
      <c r="BN146" s="1078"/>
      <c r="BO146" s="1078"/>
      <c r="BP146" s="1078"/>
      <c r="BQ146" s="1078"/>
      <c r="BR146" s="1078"/>
      <c r="BS146" s="1078"/>
      <c r="BT146" s="1078"/>
      <c r="BU146" s="1078"/>
      <c r="BV146" s="1078"/>
      <c r="BW146" s="1078"/>
      <c r="BX146" s="1078"/>
      <c r="BY146" s="1078"/>
      <c r="BZ146" s="1078"/>
      <c r="CA146" s="1078"/>
      <c r="CB146" s="1078"/>
      <c r="CC146" s="1078"/>
      <c r="CD146" s="1078"/>
      <c r="CE146" s="1078"/>
      <c r="CF146" s="1078"/>
      <c r="CG146" s="1281"/>
      <c r="CH146" s="820">
        <v>0</v>
      </c>
      <c r="CI146" s="820">
        <v>0</v>
      </c>
      <c r="CJ146" s="820">
        <v>0</v>
      </c>
      <c r="CK146" s="861">
        <v>0</v>
      </c>
      <c r="CL146" s="820">
        <v>0</v>
      </c>
      <c r="CM146" s="820">
        <v>0</v>
      </c>
      <c r="CN146" s="861">
        <v>0</v>
      </c>
      <c r="CO146" s="815">
        <v>0</v>
      </c>
      <c r="CQ146" s="897"/>
      <c r="CR146" s="897"/>
      <c r="CS146" s="897"/>
      <c r="CT146" s="897"/>
      <c r="CU146" s="903"/>
      <c r="CV146" s="897"/>
      <c r="CW146" s="897"/>
      <c r="CX146" s="897"/>
      <c r="CY146" s="897"/>
      <c r="CZ146" s="897"/>
      <c r="DA146" s="934"/>
      <c r="DB146" s="808">
        <v>189467</v>
      </c>
      <c r="DC146" s="1053" t="s">
        <v>851</v>
      </c>
      <c r="DD146" s="936" t="s">
        <v>853</v>
      </c>
    </row>
    <row r="147" spans="1:108" ht="58.5" customHeight="1" x14ac:dyDescent="0.25">
      <c r="A147" s="934"/>
      <c r="B147" s="840" t="s">
        <v>850</v>
      </c>
      <c r="C147" s="1399">
        <v>189467</v>
      </c>
      <c r="D147" s="1053" t="s">
        <v>851</v>
      </c>
      <c r="E147" s="935" t="s">
        <v>853</v>
      </c>
      <c r="F147" s="904" t="s">
        <v>854</v>
      </c>
      <c r="G147" s="903" t="s">
        <v>852</v>
      </c>
      <c r="H147" s="903">
        <v>25</v>
      </c>
      <c r="I147" s="950" t="s">
        <v>855</v>
      </c>
      <c r="J147" s="905"/>
      <c r="K147" s="906"/>
      <c r="L147" s="906"/>
      <c r="M147" s="906"/>
      <c r="N147" s="906"/>
      <c r="O147" s="836"/>
      <c r="P147" s="1558">
        <v>13</v>
      </c>
      <c r="Q147" s="1558">
        <v>24</v>
      </c>
      <c r="R147" s="1558">
        <v>14</v>
      </c>
      <c r="S147" s="1558">
        <v>10</v>
      </c>
      <c r="T147" s="1558">
        <v>11</v>
      </c>
      <c r="U147" s="1558">
        <v>14</v>
      </c>
      <c r="V147" s="1558">
        <v>12</v>
      </c>
      <c r="W147" s="1558">
        <v>12</v>
      </c>
      <c r="X147" s="1558">
        <v>11</v>
      </c>
      <c r="Y147" s="1558">
        <v>13</v>
      </c>
      <c r="Z147" s="1558">
        <v>13</v>
      </c>
      <c r="AA147" s="1736">
        <v>30</v>
      </c>
      <c r="AB147" s="1754">
        <v>19</v>
      </c>
      <c r="AC147" s="1558">
        <v>9</v>
      </c>
      <c r="AD147" s="1558">
        <v>10</v>
      </c>
      <c r="AE147" s="1558">
        <v>11</v>
      </c>
      <c r="AF147" s="1558">
        <v>11</v>
      </c>
      <c r="AG147" s="1558">
        <v>25</v>
      </c>
      <c r="AH147" s="1558">
        <v>15</v>
      </c>
      <c r="AI147" s="1558">
        <v>19</v>
      </c>
      <c r="AJ147" s="1558">
        <v>29</v>
      </c>
      <c r="AK147" s="1754">
        <v>15</v>
      </c>
      <c r="AL147" s="1558">
        <v>15</v>
      </c>
      <c r="AM147" s="1558">
        <v>17</v>
      </c>
      <c r="AN147" s="1558">
        <v>17</v>
      </c>
      <c r="AO147" s="897"/>
      <c r="AP147" s="897"/>
      <c r="AQ147" s="898"/>
      <c r="AR147" s="907"/>
      <c r="AS147" s="903"/>
      <c r="AT147" s="897"/>
      <c r="AU147" s="897"/>
      <c r="AV147" s="897"/>
      <c r="AW147" s="897"/>
      <c r="AX147" s="897"/>
      <c r="AY147" s="897"/>
      <c r="AZ147" s="897"/>
      <c r="BB147" s="897"/>
      <c r="BC147" s="898"/>
      <c r="BD147" s="1136"/>
      <c r="BE147" s="1078"/>
      <c r="BF147" s="1078"/>
      <c r="BG147" s="1078"/>
      <c r="BH147" s="1078"/>
      <c r="BI147" s="1078"/>
      <c r="BJ147" s="1078"/>
      <c r="BK147" s="1078"/>
      <c r="BL147" s="1078"/>
      <c r="BM147" s="1078"/>
      <c r="BN147" s="1078"/>
      <c r="BO147" s="1078"/>
      <c r="BP147" s="1078"/>
      <c r="BQ147" s="1078"/>
      <c r="BR147" s="1078"/>
      <c r="BS147" s="1078"/>
      <c r="BT147" s="1078"/>
      <c r="BU147" s="1078"/>
      <c r="BV147" s="1078"/>
      <c r="BW147" s="1078"/>
      <c r="BX147" s="1078"/>
      <c r="BY147" s="1078"/>
      <c r="BZ147" s="1078"/>
      <c r="CA147" s="1078"/>
      <c r="CB147" s="1078"/>
      <c r="CC147" s="1078"/>
      <c r="CD147" s="1078"/>
      <c r="CE147" s="1078"/>
      <c r="CF147" s="1078"/>
      <c r="CG147" s="1281"/>
      <c r="CH147" s="818">
        <v>0</v>
      </c>
      <c r="CI147" s="818">
        <v>0</v>
      </c>
      <c r="CJ147" s="818">
        <v>0</v>
      </c>
      <c r="CK147" s="822">
        <v>0</v>
      </c>
      <c r="CL147" s="818">
        <v>0</v>
      </c>
      <c r="CM147" s="818">
        <v>0</v>
      </c>
      <c r="CN147" s="822">
        <v>0</v>
      </c>
      <c r="CO147" s="815">
        <v>0</v>
      </c>
      <c r="CP147" s="806"/>
      <c r="CQ147" s="897"/>
      <c r="CR147" s="897"/>
      <c r="CS147" s="897"/>
      <c r="CT147" s="897"/>
      <c r="CU147" s="903"/>
      <c r="CV147" s="897"/>
      <c r="CW147" s="897"/>
      <c r="CX147" s="897"/>
      <c r="CY147" s="897"/>
      <c r="CZ147" s="897"/>
      <c r="DA147" s="897"/>
      <c r="DB147" s="1399">
        <v>189467</v>
      </c>
      <c r="DC147" s="1053"/>
      <c r="DD147" s="936"/>
    </row>
    <row r="148" spans="1:108" ht="27.75" customHeight="1" x14ac:dyDescent="0.25">
      <c r="A148" s="934">
        <v>0</v>
      </c>
      <c r="B148" s="840">
        <v>0</v>
      </c>
      <c r="C148" s="841">
        <v>189694</v>
      </c>
      <c r="D148" s="1052" t="s">
        <v>327</v>
      </c>
      <c r="E148" s="1053">
        <v>0</v>
      </c>
      <c r="F148" s="1040" t="s">
        <v>384</v>
      </c>
      <c r="G148" s="897" t="s">
        <v>326</v>
      </c>
      <c r="H148" s="1463">
        <v>25</v>
      </c>
      <c r="I148" s="905" t="s">
        <v>704</v>
      </c>
      <c r="J148" s="905" t="s">
        <v>4</v>
      </c>
      <c r="K148" s="906">
        <v>1</v>
      </c>
      <c r="L148" s="906"/>
      <c r="M148" s="906"/>
      <c r="N148" s="906"/>
      <c r="O148" s="905"/>
      <c r="P148" s="1098" t="s">
        <v>439</v>
      </c>
      <c r="Q148" s="1098" t="s">
        <v>758</v>
      </c>
      <c r="R148" s="1098" t="s">
        <v>438</v>
      </c>
      <c r="S148" s="1098" t="s">
        <v>436</v>
      </c>
      <c r="T148" s="1098">
        <v>11</v>
      </c>
      <c r="U148" s="1098">
        <v>14</v>
      </c>
      <c r="V148" s="1098" t="s">
        <v>433</v>
      </c>
      <c r="W148" s="1098" t="s">
        <v>433</v>
      </c>
      <c r="X148" s="1098" t="s">
        <v>433</v>
      </c>
      <c r="Y148" s="1098" t="s">
        <v>439</v>
      </c>
      <c r="Z148" s="1098" t="s">
        <v>439</v>
      </c>
      <c r="AA148" s="1099" t="s">
        <v>759</v>
      </c>
      <c r="AB148" s="1190" t="s">
        <v>760</v>
      </c>
      <c r="AC148" s="1098">
        <v>9</v>
      </c>
      <c r="AD148" s="1098">
        <v>10</v>
      </c>
      <c r="AE148" s="1098" t="s">
        <v>437</v>
      </c>
      <c r="AF148" s="1098" t="s">
        <v>437</v>
      </c>
      <c r="AG148" s="1098" t="s">
        <v>761</v>
      </c>
      <c r="AH148" s="1098" t="s">
        <v>435</v>
      </c>
      <c r="AI148" s="1098" t="s">
        <v>760</v>
      </c>
      <c r="AJ148" s="1098" t="s">
        <v>762</v>
      </c>
      <c r="AK148" s="1190">
        <v>15</v>
      </c>
      <c r="AL148" s="1098">
        <v>15</v>
      </c>
      <c r="AM148" s="1098">
        <v>17</v>
      </c>
      <c r="AN148" s="1098">
        <v>17</v>
      </c>
      <c r="AO148" s="897">
        <v>0</v>
      </c>
      <c r="AP148" s="897">
        <v>0</v>
      </c>
      <c r="AQ148" s="898">
        <v>0</v>
      </c>
      <c r="AR148" s="907">
        <v>0</v>
      </c>
      <c r="AS148" s="806">
        <v>0</v>
      </c>
      <c r="AT148" s="903">
        <v>0</v>
      </c>
      <c r="AU148" s="897">
        <v>0</v>
      </c>
      <c r="AV148" s="897">
        <v>0</v>
      </c>
      <c r="AW148" s="806">
        <v>0</v>
      </c>
      <c r="AX148" s="806">
        <v>0</v>
      </c>
      <c r="AY148" s="806">
        <v>0</v>
      </c>
      <c r="AZ148" s="806">
        <v>0</v>
      </c>
      <c r="BA148" s="1098">
        <v>37</v>
      </c>
      <c r="BB148" s="897">
        <v>0</v>
      </c>
      <c r="BC148" s="898">
        <v>0</v>
      </c>
      <c r="BD148" s="907"/>
      <c r="BE148" s="897"/>
      <c r="BF148" s="897"/>
      <c r="BG148" s="897"/>
      <c r="BH148" s="897"/>
      <c r="BI148" s="897"/>
      <c r="BJ148" s="897"/>
      <c r="BK148" s="897"/>
      <c r="BL148" s="897"/>
      <c r="BM148" s="897"/>
      <c r="BN148" s="897"/>
      <c r="BO148" s="897"/>
      <c r="BP148" s="897"/>
      <c r="BQ148" s="897"/>
      <c r="BR148" s="897"/>
      <c r="BS148" s="897"/>
      <c r="BT148" s="897"/>
      <c r="BU148" s="897"/>
      <c r="BV148" s="897"/>
      <c r="BW148" s="897"/>
      <c r="BX148" s="897"/>
      <c r="BY148" s="897"/>
      <c r="BZ148" s="897"/>
      <c r="CA148" s="897"/>
      <c r="CB148" s="897"/>
      <c r="CC148" s="897"/>
      <c r="CD148" s="897"/>
      <c r="CE148" s="897"/>
      <c r="CF148" s="897"/>
      <c r="CG148" s="908"/>
      <c r="CH148" s="818">
        <v>0</v>
      </c>
      <c r="CI148" s="818">
        <v>0</v>
      </c>
      <c r="CJ148" s="818">
        <v>0</v>
      </c>
      <c r="CK148" s="822">
        <v>0</v>
      </c>
      <c r="CL148" s="818">
        <v>0</v>
      </c>
      <c r="CM148" s="818">
        <v>0</v>
      </c>
      <c r="CN148" s="822">
        <v>0</v>
      </c>
      <c r="CO148" s="815">
        <v>0</v>
      </c>
      <c r="CQ148" s="897">
        <v>0</v>
      </c>
      <c r="CR148" s="897">
        <v>0</v>
      </c>
      <c r="CS148" s="897">
        <v>0</v>
      </c>
      <c r="CT148" s="897">
        <v>0</v>
      </c>
      <c r="CU148" s="903">
        <v>0</v>
      </c>
      <c r="CV148" s="897">
        <v>0</v>
      </c>
      <c r="CW148" s="897">
        <v>0</v>
      </c>
      <c r="CX148" s="897">
        <v>0</v>
      </c>
      <c r="CY148" s="897">
        <v>0</v>
      </c>
      <c r="CZ148" s="897">
        <v>0</v>
      </c>
      <c r="DA148" s="898">
        <v>0</v>
      </c>
      <c r="DB148" s="841">
        <v>189694</v>
      </c>
      <c r="DC148" s="1052" t="s">
        <v>327</v>
      </c>
      <c r="DD148" s="1053">
        <v>0</v>
      </c>
    </row>
    <row r="149" spans="1:108" ht="30" customHeight="1" x14ac:dyDescent="0.2">
      <c r="A149" s="934"/>
      <c r="B149" s="840"/>
      <c r="C149" s="1008">
        <v>189715</v>
      </c>
      <c r="D149" s="1028" t="s">
        <v>878</v>
      </c>
      <c r="E149" s="1009" t="s">
        <v>879</v>
      </c>
      <c r="F149" s="904" t="s">
        <v>385</v>
      </c>
      <c r="G149" s="897" t="s">
        <v>880</v>
      </c>
      <c r="H149" s="897">
        <v>25</v>
      </c>
      <c r="I149" s="893"/>
      <c r="J149" s="893"/>
      <c r="K149" s="894"/>
      <c r="L149" s="894"/>
      <c r="M149" s="894"/>
      <c r="N149" s="894"/>
      <c r="O149" s="897"/>
      <c r="P149" s="974">
        <v>13</v>
      </c>
      <c r="Q149" s="918">
        <v>23</v>
      </c>
      <c r="R149" s="918">
        <v>14</v>
      </c>
      <c r="S149" s="918">
        <v>10</v>
      </c>
      <c r="T149" s="1033">
        <v>14</v>
      </c>
      <c r="U149" s="1032">
        <v>14</v>
      </c>
      <c r="V149" s="1032">
        <v>11</v>
      </c>
      <c r="W149" s="1032">
        <v>14</v>
      </c>
      <c r="X149" s="1032">
        <v>11</v>
      </c>
      <c r="Y149" s="1033">
        <v>12</v>
      </c>
      <c r="Z149" s="1032">
        <v>11</v>
      </c>
      <c r="AA149" s="1034">
        <v>28</v>
      </c>
      <c r="AB149" s="1035"/>
      <c r="AC149" s="1036"/>
      <c r="AD149" s="1036"/>
      <c r="AE149" s="1036"/>
      <c r="AF149" s="1032"/>
      <c r="AG149" s="1032"/>
      <c r="AH149" s="1032"/>
      <c r="AI149" s="1033"/>
      <c r="AJ149" s="1032"/>
      <c r="AK149" s="896"/>
      <c r="AL149" s="895"/>
      <c r="AM149" s="918"/>
      <c r="AN149" s="940"/>
      <c r="AO149" s="897"/>
      <c r="AP149" s="897"/>
      <c r="AQ149" s="898"/>
      <c r="AR149" s="907"/>
      <c r="AS149" s="897"/>
      <c r="AT149" s="897"/>
      <c r="AU149" s="897"/>
      <c r="AV149" s="897"/>
      <c r="AW149" s="897"/>
      <c r="AX149" s="897"/>
      <c r="AY149" s="897"/>
      <c r="AZ149" s="897"/>
      <c r="BA149" s="897"/>
      <c r="BB149" s="897"/>
      <c r="BC149" s="898"/>
      <c r="BD149" s="907"/>
      <c r="BE149" s="897"/>
      <c r="BF149" s="897"/>
      <c r="BG149" s="897"/>
      <c r="BH149" s="897"/>
      <c r="BI149" s="897"/>
      <c r="BJ149" s="897"/>
      <c r="BK149" s="897"/>
      <c r="BL149" s="897"/>
      <c r="BM149" s="897"/>
      <c r="BN149" s="897"/>
      <c r="BO149" s="897"/>
      <c r="BP149" s="897"/>
      <c r="BQ149" s="897"/>
      <c r="BR149" s="897"/>
      <c r="BS149" s="897"/>
      <c r="BT149" s="897"/>
      <c r="BU149" s="897"/>
      <c r="BV149" s="897"/>
      <c r="BW149" s="897"/>
      <c r="BX149" s="897"/>
      <c r="BY149" s="897"/>
      <c r="BZ149" s="897"/>
      <c r="CA149" s="897"/>
      <c r="CB149" s="897"/>
      <c r="CC149" s="897"/>
      <c r="CD149" s="897"/>
      <c r="CE149" s="897"/>
      <c r="CF149" s="897"/>
      <c r="CG149" s="908"/>
      <c r="CH149" s="820">
        <v>0</v>
      </c>
      <c r="CI149" s="820">
        <v>0</v>
      </c>
      <c r="CJ149" s="820">
        <v>0</v>
      </c>
      <c r="CK149" s="861">
        <v>0</v>
      </c>
      <c r="CL149" s="820">
        <v>0</v>
      </c>
      <c r="CM149" s="820">
        <v>0</v>
      </c>
      <c r="CN149" s="861">
        <v>0</v>
      </c>
      <c r="CO149" s="815">
        <v>0</v>
      </c>
      <c r="CQ149" s="897"/>
      <c r="CR149" s="897"/>
      <c r="CS149" s="897"/>
      <c r="CT149" s="897"/>
      <c r="CU149" s="903"/>
      <c r="CV149" s="897"/>
      <c r="CW149" s="897"/>
      <c r="CX149" s="897"/>
      <c r="CY149" s="897"/>
      <c r="CZ149" s="897"/>
      <c r="DA149" s="898"/>
      <c r="DB149" s="1008">
        <v>189715</v>
      </c>
      <c r="DC149" s="1028" t="s">
        <v>878</v>
      </c>
      <c r="DD149" s="1009" t="s">
        <v>879</v>
      </c>
    </row>
    <row r="150" spans="1:108" s="897" customFormat="1" ht="51.75" x14ac:dyDescent="0.25">
      <c r="A150" s="806">
        <v>0</v>
      </c>
      <c r="B150" s="840">
        <v>0</v>
      </c>
      <c r="C150" s="841">
        <v>189953</v>
      </c>
      <c r="D150" s="909" t="s">
        <v>353</v>
      </c>
      <c r="E150" s="903" t="s">
        <v>354</v>
      </c>
      <c r="F150" s="1040" t="s">
        <v>383</v>
      </c>
      <c r="G150" s="897" t="s">
        <v>325</v>
      </c>
      <c r="H150" s="1463">
        <v>25</v>
      </c>
      <c r="I150" s="1478" t="s">
        <v>711</v>
      </c>
      <c r="J150" s="893"/>
      <c r="K150" s="836"/>
      <c r="L150" s="836"/>
      <c r="M150" s="836"/>
      <c r="N150" s="836">
        <v>1</v>
      </c>
      <c r="O150" s="897" t="s">
        <v>764</v>
      </c>
      <c r="P150" s="918" t="s">
        <v>439</v>
      </c>
      <c r="Q150" s="918" t="s">
        <v>761</v>
      </c>
      <c r="R150" s="918">
        <v>16</v>
      </c>
      <c r="S150" s="918">
        <v>10</v>
      </c>
      <c r="T150" s="918">
        <v>11</v>
      </c>
      <c r="U150" s="918">
        <v>14</v>
      </c>
      <c r="V150" s="918" t="s">
        <v>433</v>
      </c>
      <c r="W150" s="918">
        <v>12</v>
      </c>
      <c r="X150" s="918">
        <v>11</v>
      </c>
      <c r="Y150" s="918">
        <v>13</v>
      </c>
      <c r="Z150" s="918">
        <v>11</v>
      </c>
      <c r="AA150" s="924">
        <v>30</v>
      </c>
      <c r="AB150" s="945" t="s">
        <v>435</v>
      </c>
      <c r="AC150" s="918">
        <v>9</v>
      </c>
      <c r="AD150" s="918">
        <v>10</v>
      </c>
      <c r="AE150" s="918">
        <v>11</v>
      </c>
      <c r="AF150" s="1255" t="s">
        <v>437</v>
      </c>
      <c r="AG150" s="918">
        <v>24</v>
      </c>
      <c r="AH150" s="918">
        <v>14</v>
      </c>
      <c r="AI150" s="918">
        <v>20</v>
      </c>
      <c r="AJ150" s="918">
        <v>31</v>
      </c>
      <c r="AK150" s="919">
        <v>12</v>
      </c>
      <c r="AL150" s="918">
        <v>14</v>
      </c>
      <c r="AM150" s="918">
        <v>15</v>
      </c>
      <c r="AN150" s="918">
        <v>16</v>
      </c>
      <c r="AQ150" s="898"/>
      <c r="AR150" s="907"/>
      <c r="AS150" s="903" t="s">
        <v>754</v>
      </c>
      <c r="AT150" s="897" t="s">
        <v>754</v>
      </c>
      <c r="AU150" s="897" t="s">
        <v>754</v>
      </c>
      <c r="AV150" s="897" t="s">
        <v>754</v>
      </c>
      <c r="AW150" s="897" t="s">
        <v>754</v>
      </c>
      <c r="AX150" s="897" t="s">
        <v>754</v>
      </c>
      <c r="AY150" s="897" t="s">
        <v>754</v>
      </c>
      <c r="AZ150" s="897" t="s">
        <v>754</v>
      </c>
      <c r="BB150" s="897" t="s">
        <v>754</v>
      </c>
      <c r="BC150" s="898" t="s">
        <v>754</v>
      </c>
      <c r="BD150" s="907"/>
      <c r="CG150" s="908"/>
      <c r="CH150" s="820">
        <v>0</v>
      </c>
      <c r="CI150" s="820">
        <v>0</v>
      </c>
      <c r="CJ150" s="820">
        <v>0</v>
      </c>
      <c r="CK150" s="861">
        <v>0</v>
      </c>
      <c r="CL150" s="820">
        <v>0</v>
      </c>
      <c r="CM150" s="820">
        <v>0</v>
      </c>
      <c r="CN150" s="861">
        <v>0</v>
      </c>
      <c r="CO150" s="815">
        <v>0</v>
      </c>
      <c r="CP150" s="927"/>
      <c r="CQ150" s="897">
        <v>0</v>
      </c>
      <c r="CR150" s="897">
        <v>0</v>
      </c>
      <c r="CS150" s="897">
        <v>0</v>
      </c>
      <c r="CT150" s="897">
        <v>0</v>
      </c>
      <c r="CU150" s="903">
        <v>0</v>
      </c>
      <c r="CV150" s="897">
        <v>0</v>
      </c>
      <c r="CW150" s="897">
        <v>0</v>
      </c>
      <c r="CX150" s="897">
        <v>0</v>
      </c>
      <c r="CY150" s="897">
        <v>0</v>
      </c>
      <c r="CZ150" s="897">
        <v>0</v>
      </c>
      <c r="DA150" s="898">
        <v>0</v>
      </c>
      <c r="DB150" s="841">
        <v>189953</v>
      </c>
      <c r="DC150" s="909" t="s">
        <v>353</v>
      </c>
      <c r="DD150" s="903" t="s">
        <v>354</v>
      </c>
    </row>
    <row r="151" spans="1:108" ht="32.25" customHeight="1" x14ac:dyDescent="0.25">
      <c r="A151" s="934">
        <v>0</v>
      </c>
      <c r="B151" s="840">
        <v>0</v>
      </c>
      <c r="C151" s="841">
        <v>189953</v>
      </c>
      <c r="D151" s="909" t="s">
        <v>353</v>
      </c>
      <c r="E151" s="903" t="s">
        <v>354</v>
      </c>
      <c r="F151" s="1040" t="s">
        <v>383</v>
      </c>
      <c r="G151" s="897" t="s">
        <v>325</v>
      </c>
      <c r="H151" s="1224">
        <v>25</v>
      </c>
      <c r="I151" s="1478" t="s">
        <v>711</v>
      </c>
      <c r="J151" s="893" t="s">
        <v>777</v>
      </c>
      <c r="K151" s="836"/>
      <c r="L151" s="836"/>
      <c r="M151" s="836">
        <v>1</v>
      </c>
      <c r="N151" s="836"/>
      <c r="O151" s="897" t="s">
        <v>764</v>
      </c>
      <c r="P151" s="897">
        <v>13</v>
      </c>
      <c r="Q151" s="897">
        <v>25</v>
      </c>
      <c r="R151" s="897">
        <v>16</v>
      </c>
      <c r="S151" s="897">
        <v>10</v>
      </c>
      <c r="T151" s="897">
        <v>11</v>
      </c>
      <c r="U151" s="897">
        <v>14</v>
      </c>
      <c r="V151" s="897">
        <v>12</v>
      </c>
      <c r="W151" s="897">
        <v>12</v>
      </c>
      <c r="X151" s="897">
        <v>11</v>
      </c>
      <c r="Y151" s="897">
        <v>13</v>
      </c>
      <c r="Z151" s="897">
        <v>11</v>
      </c>
      <c r="AA151" s="898">
        <v>30</v>
      </c>
      <c r="AB151" s="907">
        <v>15</v>
      </c>
      <c r="AC151" s="897">
        <v>9</v>
      </c>
      <c r="AD151" s="897">
        <v>10</v>
      </c>
      <c r="AE151" s="897">
        <v>11</v>
      </c>
      <c r="AF151" s="897">
        <v>11</v>
      </c>
      <c r="AG151" s="897">
        <v>24</v>
      </c>
      <c r="AH151" s="897">
        <v>14</v>
      </c>
      <c r="AI151" s="897">
        <v>20</v>
      </c>
      <c r="AJ151" s="897">
        <v>31</v>
      </c>
      <c r="AK151" s="907">
        <v>12</v>
      </c>
      <c r="AL151" s="897">
        <v>14</v>
      </c>
      <c r="AM151" s="897">
        <v>15</v>
      </c>
      <c r="AN151" s="897">
        <v>16</v>
      </c>
      <c r="AO151" s="897"/>
      <c r="AP151" s="897"/>
      <c r="AQ151" s="898"/>
      <c r="AR151" s="907" t="s">
        <v>754</v>
      </c>
      <c r="AS151" s="903" t="s">
        <v>754</v>
      </c>
      <c r="AT151" s="897" t="s">
        <v>754</v>
      </c>
      <c r="AU151" s="897" t="s">
        <v>754</v>
      </c>
      <c r="AV151" s="897" t="s">
        <v>754</v>
      </c>
      <c r="AW151" s="897" t="s">
        <v>754</v>
      </c>
      <c r="AX151" s="897" t="s">
        <v>754</v>
      </c>
      <c r="AY151" s="897" t="s">
        <v>754</v>
      </c>
      <c r="AZ151" s="897" t="s">
        <v>754</v>
      </c>
      <c r="BA151" s="897"/>
      <c r="BB151" s="897" t="s">
        <v>754</v>
      </c>
      <c r="BC151" s="898" t="s">
        <v>754</v>
      </c>
      <c r="BD151" s="907"/>
      <c r="BE151" s="897"/>
      <c r="BF151" s="897"/>
      <c r="BG151" s="897"/>
      <c r="BH151" s="897"/>
      <c r="BI151" s="897"/>
      <c r="BJ151" s="897"/>
      <c r="BK151" s="897"/>
      <c r="BL151" s="897"/>
      <c r="BM151" s="897"/>
      <c r="BN151" s="897"/>
      <c r="BO151" s="897"/>
      <c r="BP151" s="897"/>
      <c r="BQ151" s="897"/>
      <c r="BR151" s="897"/>
      <c r="BS151" s="897"/>
      <c r="BT151" s="897"/>
      <c r="BU151" s="897"/>
      <c r="BV151" s="897"/>
      <c r="BW151" s="897"/>
      <c r="BX151" s="897"/>
      <c r="BY151" s="897"/>
      <c r="BZ151" s="897"/>
      <c r="CA151" s="897"/>
      <c r="CB151" s="897"/>
      <c r="CC151" s="897"/>
      <c r="CD151" s="897"/>
      <c r="CE151" s="897"/>
      <c r="CF151" s="897"/>
      <c r="CG151" s="908"/>
      <c r="CH151" s="820">
        <v>0</v>
      </c>
      <c r="CI151" s="820">
        <v>0</v>
      </c>
      <c r="CJ151" s="820">
        <v>0</v>
      </c>
      <c r="CK151" s="861">
        <v>0</v>
      </c>
      <c r="CL151" s="820">
        <v>0</v>
      </c>
      <c r="CM151" s="820">
        <v>0</v>
      </c>
      <c r="CN151" s="861">
        <v>0</v>
      </c>
      <c r="CO151" s="815">
        <v>0</v>
      </c>
      <c r="CP151" s="806"/>
      <c r="CQ151" s="897"/>
      <c r="CR151" s="897"/>
      <c r="CS151" s="897"/>
      <c r="CT151" s="897"/>
      <c r="CU151" s="897"/>
      <c r="CV151" s="897"/>
      <c r="CW151" s="897"/>
      <c r="CX151" s="897"/>
      <c r="CY151" s="897"/>
      <c r="CZ151" s="897"/>
      <c r="DA151" s="897"/>
      <c r="DB151" s="841">
        <v>189953</v>
      </c>
      <c r="DC151" s="897"/>
      <c r="DD151" s="897"/>
    </row>
    <row r="152" spans="1:108" ht="42.75" customHeight="1" x14ac:dyDescent="0.25">
      <c r="A152" s="934">
        <v>0</v>
      </c>
      <c r="B152" s="1048">
        <v>0</v>
      </c>
      <c r="C152" s="841">
        <v>190472</v>
      </c>
      <c r="D152" s="1052" t="s">
        <v>334</v>
      </c>
      <c r="E152" s="1053" t="s">
        <v>349</v>
      </c>
      <c r="F152" s="1040" t="s">
        <v>389</v>
      </c>
      <c r="G152" s="897" t="s">
        <v>333</v>
      </c>
      <c r="H152" s="1224">
        <v>25</v>
      </c>
      <c r="I152" s="905" t="s">
        <v>708</v>
      </c>
      <c r="J152" s="893" t="s">
        <v>777</v>
      </c>
      <c r="K152" s="836"/>
      <c r="L152" s="836"/>
      <c r="M152" s="836">
        <v>1</v>
      </c>
      <c r="N152" s="897"/>
      <c r="O152" s="897" t="s">
        <v>757</v>
      </c>
      <c r="P152" s="897" t="s">
        <v>439</v>
      </c>
      <c r="Q152" s="897" t="s">
        <v>758</v>
      </c>
      <c r="R152" s="897" t="s">
        <v>438</v>
      </c>
      <c r="S152" s="897" t="s">
        <v>437</v>
      </c>
      <c r="T152" s="897">
        <v>11</v>
      </c>
      <c r="U152" s="897">
        <v>14</v>
      </c>
      <c r="V152" s="897" t="s">
        <v>437</v>
      </c>
      <c r="W152" s="897" t="s">
        <v>433</v>
      </c>
      <c r="X152" s="897" t="s">
        <v>437</v>
      </c>
      <c r="Y152" s="897" t="s">
        <v>439</v>
      </c>
      <c r="Z152" s="897" t="s">
        <v>439</v>
      </c>
      <c r="AA152" s="898" t="s">
        <v>759</v>
      </c>
      <c r="AB152" s="907" t="s">
        <v>443</v>
      </c>
      <c r="AC152" s="897">
        <v>8</v>
      </c>
      <c r="AD152" s="897">
        <v>10</v>
      </c>
      <c r="AE152" s="897" t="s">
        <v>437</v>
      </c>
      <c r="AF152" s="897" t="s">
        <v>437</v>
      </c>
      <c r="AG152" s="897" t="s">
        <v>761</v>
      </c>
      <c r="AH152" s="897" t="s">
        <v>438</v>
      </c>
      <c r="AI152" s="897" t="s">
        <v>760</v>
      </c>
      <c r="AJ152" s="897" t="s">
        <v>759</v>
      </c>
      <c r="AK152" s="907">
        <v>15</v>
      </c>
      <c r="AL152" s="897">
        <v>15</v>
      </c>
      <c r="AM152" s="897">
        <v>17</v>
      </c>
      <c r="AN152" s="897">
        <v>17</v>
      </c>
      <c r="AO152" s="897"/>
      <c r="AP152" s="897"/>
      <c r="AQ152" s="898"/>
      <c r="AR152" s="907" t="s">
        <v>754</v>
      </c>
      <c r="AS152" s="903" t="s">
        <v>754</v>
      </c>
      <c r="AT152" s="897" t="s">
        <v>754</v>
      </c>
      <c r="AU152" s="897" t="s">
        <v>754</v>
      </c>
      <c r="AV152" s="897" t="s">
        <v>754</v>
      </c>
      <c r="AW152" s="897" t="s">
        <v>754</v>
      </c>
      <c r="AX152" s="897" t="s">
        <v>754</v>
      </c>
      <c r="AY152" s="897" t="s">
        <v>754</v>
      </c>
      <c r="AZ152" s="897" t="s">
        <v>754</v>
      </c>
      <c r="BA152" s="897" t="s">
        <v>754</v>
      </c>
      <c r="BB152" s="897" t="s">
        <v>754</v>
      </c>
      <c r="BC152" s="898" t="s">
        <v>754</v>
      </c>
      <c r="BD152" s="907"/>
      <c r="BE152" s="897"/>
      <c r="BF152" s="897"/>
      <c r="BG152" s="897"/>
      <c r="BH152" s="897"/>
      <c r="BI152" s="897"/>
      <c r="BJ152" s="897"/>
      <c r="BK152" s="897"/>
      <c r="BL152" s="897"/>
      <c r="BM152" s="897"/>
      <c r="BN152" s="897"/>
      <c r="BO152" s="897"/>
      <c r="BP152" s="897"/>
      <c r="BQ152" s="897"/>
      <c r="BR152" s="897"/>
      <c r="BS152" s="897"/>
      <c r="BT152" s="897"/>
      <c r="BU152" s="897"/>
      <c r="BV152" s="897"/>
      <c r="BW152" s="897"/>
      <c r="BX152" s="897"/>
      <c r="BY152" s="897"/>
      <c r="BZ152" s="897"/>
      <c r="CA152" s="897"/>
      <c r="CB152" s="897"/>
      <c r="CC152" s="897"/>
      <c r="CD152" s="897"/>
      <c r="CE152" s="897"/>
      <c r="CF152" s="897"/>
      <c r="CG152" s="908"/>
      <c r="CH152" s="820">
        <v>0</v>
      </c>
      <c r="CI152" s="820">
        <v>0</v>
      </c>
      <c r="CJ152" s="820">
        <v>0</v>
      </c>
      <c r="CK152" s="861">
        <v>0</v>
      </c>
      <c r="CL152" s="820">
        <v>0</v>
      </c>
      <c r="CM152" s="820">
        <v>0</v>
      </c>
      <c r="CN152" s="861">
        <v>0</v>
      </c>
      <c r="CO152" s="815">
        <v>0</v>
      </c>
      <c r="CP152" s="806"/>
      <c r="CQ152" s="897"/>
      <c r="CR152" s="897"/>
      <c r="CS152" s="897"/>
      <c r="CT152" s="897"/>
      <c r="CU152" s="897"/>
      <c r="CV152" s="897"/>
      <c r="CW152" s="897"/>
      <c r="CX152" s="897"/>
      <c r="CY152" s="897"/>
      <c r="CZ152" s="897"/>
      <c r="DA152" s="898"/>
      <c r="DB152" s="841">
        <v>190472</v>
      </c>
      <c r="DC152" s="897"/>
      <c r="DD152" s="897"/>
    </row>
    <row r="153" spans="1:108" ht="45" customHeight="1" x14ac:dyDescent="0.25">
      <c r="A153" s="934">
        <v>0</v>
      </c>
      <c r="B153" s="840">
        <v>0</v>
      </c>
      <c r="C153" s="841">
        <v>190594</v>
      </c>
      <c r="D153" s="1052" t="s">
        <v>341</v>
      </c>
      <c r="E153" s="1053" t="s">
        <v>346</v>
      </c>
      <c r="F153" s="1040" t="s">
        <v>394</v>
      </c>
      <c r="G153" s="897" t="s">
        <v>361</v>
      </c>
      <c r="H153" s="1224">
        <v>25</v>
      </c>
      <c r="I153" s="905" t="s">
        <v>715</v>
      </c>
      <c r="J153" s="893" t="s">
        <v>777</v>
      </c>
      <c r="K153" s="836"/>
      <c r="L153" s="836"/>
      <c r="M153" s="836">
        <v>1</v>
      </c>
      <c r="N153" s="897"/>
      <c r="O153" s="897" t="s">
        <v>753</v>
      </c>
      <c r="P153" s="897" t="s">
        <v>439</v>
      </c>
      <c r="Q153" s="897" t="s">
        <v>755</v>
      </c>
      <c r="R153" s="897" t="s">
        <v>438</v>
      </c>
      <c r="S153" s="897" t="s">
        <v>436</v>
      </c>
      <c r="T153" s="897">
        <v>14</v>
      </c>
      <c r="U153" s="897">
        <v>14</v>
      </c>
      <c r="V153" s="897" t="s">
        <v>437</v>
      </c>
      <c r="W153" s="897" t="s">
        <v>438</v>
      </c>
      <c r="X153" s="897" t="s">
        <v>437</v>
      </c>
      <c r="Y153" s="897" t="s">
        <v>433</v>
      </c>
      <c r="Z153" s="897" t="s">
        <v>437</v>
      </c>
      <c r="AA153" s="898" t="s">
        <v>756</v>
      </c>
      <c r="AB153" s="907" t="s">
        <v>435</v>
      </c>
      <c r="AC153" s="897">
        <v>8</v>
      </c>
      <c r="AD153" s="897">
        <v>9</v>
      </c>
      <c r="AE153" s="897" t="s">
        <v>440</v>
      </c>
      <c r="AF153" s="897" t="s">
        <v>437</v>
      </c>
      <c r="AG153" s="897" t="s">
        <v>755</v>
      </c>
      <c r="AH153" s="897" t="s">
        <v>441</v>
      </c>
      <c r="AI153" s="897" t="s">
        <v>442</v>
      </c>
      <c r="AJ153" s="897" t="s">
        <v>756</v>
      </c>
      <c r="AK153" s="907">
        <v>13</v>
      </c>
      <c r="AL153" s="897">
        <v>14</v>
      </c>
      <c r="AM153" s="897">
        <v>15</v>
      </c>
      <c r="AN153" s="897">
        <v>16</v>
      </c>
      <c r="AO153" s="897"/>
      <c r="AP153" s="897"/>
      <c r="AQ153" s="898"/>
      <c r="AR153" s="907" t="s">
        <v>754</v>
      </c>
      <c r="AS153" s="903" t="s">
        <v>754</v>
      </c>
      <c r="AT153" s="897" t="s">
        <v>754</v>
      </c>
      <c r="AU153" s="897" t="s">
        <v>754</v>
      </c>
      <c r="AV153" s="897" t="s">
        <v>754</v>
      </c>
      <c r="AW153" s="897" t="s">
        <v>754</v>
      </c>
      <c r="AX153" s="897" t="s">
        <v>754</v>
      </c>
      <c r="AY153" s="897" t="s">
        <v>754</v>
      </c>
      <c r="AZ153" s="897" t="s">
        <v>754</v>
      </c>
      <c r="BA153" s="897" t="s">
        <v>754</v>
      </c>
      <c r="BB153" s="897" t="s">
        <v>754</v>
      </c>
      <c r="BC153" s="898" t="s">
        <v>754</v>
      </c>
      <c r="BD153" s="907"/>
      <c r="BE153" s="897"/>
      <c r="BF153" s="897"/>
      <c r="BG153" s="897"/>
      <c r="BH153" s="897"/>
      <c r="BI153" s="897"/>
      <c r="BJ153" s="897"/>
      <c r="BK153" s="897"/>
      <c r="BL153" s="897"/>
      <c r="BM153" s="897"/>
      <c r="BN153" s="897"/>
      <c r="BO153" s="897"/>
      <c r="BP153" s="897"/>
      <c r="BQ153" s="897"/>
      <c r="BR153" s="897"/>
      <c r="BS153" s="897"/>
      <c r="BT153" s="897"/>
      <c r="BU153" s="897"/>
      <c r="BV153" s="897"/>
      <c r="BW153" s="897"/>
      <c r="BX153" s="897"/>
      <c r="BY153" s="897"/>
      <c r="BZ153" s="897"/>
      <c r="CA153" s="897"/>
      <c r="CB153" s="897"/>
      <c r="CC153" s="897"/>
      <c r="CD153" s="897"/>
      <c r="CE153" s="897"/>
      <c r="CF153" s="897"/>
      <c r="CG153" s="908"/>
      <c r="CH153" s="820">
        <v>0</v>
      </c>
      <c r="CI153" s="820">
        <v>0</v>
      </c>
      <c r="CJ153" s="820">
        <v>0</v>
      </c>
      <c r="CK153" s="861">
        <v>0</v>
      </c>
      <c r="CL153" s="820">
        <v>0</v>
      </c>
      <c r="CM153" s="820">
        <v>0</v>
      </c>
      <c r="CN153" s="861">
        <v>0</v>
      </c>
      <c r="CO153" s="815">
        <v>0</v>
      </c>
      <c r="CP153" s="806"/>
      <c r="CQ153" s="897"/>
      <c r="CR153" s="897"/>
      <c r="CS153" s="897"/>
      <c r="CT153" s="897"/>
      <c r="CU153" s="897"/>
      <c r="CV153" s="897"/>
      <c r="CW153" s="897"/>
      <c r="CX153" s="897"/>
      <c r="CY153" s="897"/>
      <c r="CZ153" s="897"/>
      <c r="DA153" s="898"/>
      <c r="DB153" s="841">
        <v>190594</v>
      </c>
      <c r="DC153" s="897"/>
      <c r="DD153" s="897"/>
    </row>
    <row r="154" spans="1:108" ht="42.75" customHeight="1" x14ac:dyDescent="0.25">
      <c r="A154" s="934">
        <v>0</v>
      </c>
      <c r="B154" s="1048">
        <v>0</v>
      </c>
      <c r="C154" s="841">
        <v>191113</v>
      </c>
      <c r="D154" s="1052" t="s">
        <v>344</v>
      </c>
      <c r="E154" s="1053" t="s">
        <v>345</v>
      </c>
      <c r="F154" s="1040" t="s">
        <v>393</v>
      </c>
      <c r="G154" s="897" t="s">
        <v>360</v>
      </c>
      <c r="H154" s="1224">
        <v>25</v>
      </c>
      <c r="I154" s="905" t="s">
        <v>714</v>
      </c>
      <c r="J154" s="893" t="s">
        <v>777</v>
      </c>
      <c r="K154" s="836"/>
      <c r="L154" s="836"/>
      <c r="M154" s="836">
        <v>1</v>
      </c>
      <c r="N154" s="897"/>
      <c r="O154" s="897" t="s">
        <v>766</v>
      </c>
      <c r="P154" s="897" t="s">
        <v>439</v>
      </c>
      <c r="Q154" s="897" t="s">
        <v>755</v>
      </c>
      <c r="R154" s="897" t="s">
        <v>438</v>
      </c>
      <c r="S154" s="897" t="s">
        <v>437</v>
      </c>
      <c r="T154" s="897">
        <v>13</v>
      </c>
      <c r="U154" s="897">
        <v>15</v>
      </c>
      <c r="V154" s="897" t="s">
        <v>437</v>
      </c>
      <c r="W154" s="897" t="s">
        <v>438</v>
      </c>
      <c r="X154" s="897" t="s">
        <v>439</v>
      </c>
      <c r="Y154" s="897" t="s">
        <v>439</v>
      </c>
      <c r="Z154" s="897" t="s">
        <v>437</v>
      </c>
      <c r="AA154" s="898" t="s">
        <v>759</v>
      </c>
      <c r="AB154" s="907" t="s">
        <v>435</v>
      </c>
      <c r="AC154" s="897">
        <v>8</v>
      </c>
      <c r="AD154" s="897">
        <v>9</v>
      </c>
      <c r="AE154" s="897" t="s">
        <v>440</v>
      </c>
      <c r="AF154" s="897" t="s">
        <v>437</v>
      </c>
      <c r="AG154" s="897" t="s">
        <v>434</v>
      </c>
      <c r="AH154" s="897" t="s">
        <v>441</v>
      </c>
      <c r="AI154" s="897" t="s">
        <v>442</v>
      </c>
      <c r="AJ154" s="897" t="s">
        <v>756</v>
      </c>
      <c r="AK154" s="907">
        <v>12</v>
      </c>
      <c r="AL154" s="897">
        <v>14</v>
      </c>
      <c r="AM154" s="897">
        <v>16</v>
      </c>
      <c r="AN154" s="897">
        <v>16</v>
      </c>
      <c r="AO154" s="897"/>
      <c r="AP154" s="897"/>
      <c r="AQ154" s="898"/>
      <c r="AR154" s="907" t="s">
        <v>754</v>
      </c>
      <c r="AS154" s="903" t="s">
        <v>754</v>
      </c>
      <c r="AT154" s="897" t="s">
        <v>754</v>
      </c>
      <c r="AU154" s="897" t="s">
        <v>754</v>
      </c>
      <c r="AV154" s="897" t="s">
        <v>754</v>
      </c>
      <c r="AW154" s="897" t="s">
        <v>754</v>
      </c>
      <c r="AX154" s="897" t="s">
        <v>754</v>
      </c>
      <c r="AY154" s="897" t="s">
        <v>754</v>
      </c>
      <c r="AZ154" s="897" t="s">
        <v>754</v>
      </c>
      <c r="BA154" s="897" t="s">
        <v>754</v>
      </c>
      <c r="BB154" s="897" t="s">
        <v>754</v>
      </c>
      <c r="BC154" s="898" t="s">
        <v>754</v>
      </c>
      <c r="BD154" s="907"/>
      <c r="BE154" s="897"/>
      <c r="BF154" s="897"/>
      <c r="BG154" s="897"/>
      <c r="BH154" s="897"/>
      <c r="BI154" s="897"/>
      <c r="BJ154" s="897"/>
      <c r="BK154" s="897"/>
      <c r="BL154" s="897"/>
      <c r="BM154" s="897"/>
      <c r="BN154" s="897"/>
      <c r="BO154" s="897"/>
      <c r="BP154" s="897"/>
      <c r="BQ154" s="897"/>
      <c r="BR154" s="897"/>
      <c r="BS154" s="897"/>
      <c r="BT154" s="897"/>
      <c r="BU154" s="897"/>
      <c r="BV154" s="897"/>
      <c r="BW154" s="897"/>
      <c r="BX154" s="897"/>
      <c r="BY154" s="897"/>
      <c r="BZ154" s="897"/>
      <c r="CA154" s="897"/>
      <c r="CB154" s="897"/>
      <c r="CC154" s="897"/>
      <c r="CD154" s="897"/>
      <c r="CE154" s="897"/>
      <c r="CF154" s="897"/>
      <c r="CG154" s="908"/>
      <c r="CH154" s="820">
        <v>0</v>
      </c>
      <c r="CI154" s="820">
        <v>0</v>
      </c>
      <c r="CJ154" s="820">
        <v>0</v>
      </c>
      <c r="CK154" s="861">
        <v>0</v>
      </c>
      <c r="CL154" s="820">
        <v>0</v>
      </c>
      <c r="CM154" s="820">
        <v>0</v>
      </c>
      <c r="CN154" s="861">
        <v>0</v>
      </c>
      <c r="CO154" s="815">
        <v>0</v>
      </c>
      <c r="CP154" s="806"/>
      <c r="CQ154" s="897"/>
      <c r="CR154" s="897"/>
      <c r="CS154" s="897"/>
      <c r="CT154" s="897"/>
      <c r="CU154" s="897"/>
      <c r="CV154" s="897"/>
      <c r="CW154" s="897"/>
      <c r="CX154" s="897"/>
      <c r="CY154" s="897"/>
      <c r="CZ154" s="897"/>
      <c r="DA154" s="898"/>
      <c r="DB154" s="841">
        <v>191113</v>
      </c>
      <c r="DC154" s="897"/>
      <c r="DD154" s="897"/>
    </row>
    <row r="155" spans="1:108" ht="43.5" customHeight="1" x14ac:dyDescent="0.25">
      <c r="A155" s="934">
        <v>0</v>
      </c>
      <c r="B155" s="1048">
        <v>0</v>
      </c>
      <c r="C155" s="841">
        <v>191114</v>
      </c>
      <c r="D155" s="1052" t="s">
        <v>329</v>
      </c>
      <c r="E155" s="1053" t="s">
        <v>342</v>
      </c>
      <c r="F155" s="1040" t="s">
        <v>386</v>
      </c>
      <c r="G155" s="897" t="s">
        <v>328</v>
      </c>
      <c r="H155" s="1224">
        <v>25</v>
      </c>
      <c r="I155" s="905" t="s">
        <v>710</v>
      </c>
      <c r="J155" s="893" t="s">
        <v>777</v>
      </c>
      <c r="K155" s="836"/>
      <c r="L155" s="836"/>
      <c r="M155" s="836">
        <v>1</v>
      </c>
      <c r="N155" s="897"/>
      <c r="O155" s="897" t="s">
        <v>757</v>
      </c>
      <c r="P155" s="897" t="s">
        <v>439</v>
      </c>
      <c r="Q155" s="897" t="s">
        <v>758</v>
      </c>
      <c r="R155" s="897" t="s">
        <v>438</v>
      </c>
      <c r="S155" s="897" t="s">
        <v>437</v>
      </c>
      <c r="T155" s="897">
        <v>13</v>
      </c>
      <c r="U155" s="897">
        <v>14</v>
      </c>
      <c r="V155" s="897" t="s">
        <v>433</v>
      </c>
      <c r="W155" s="897" t="s">
        <v>433</v>
      </c>
      <c r="X155" s="897" t="s">
        <v>433</v>
      </c>
      <c r="Y155" s="897" t="s">
        <v>439</v>
      </c>
      <c r="Z155" s="897" t="s">
        <v>439</v>
      </c>
      <c r="AA155" s="898" t="s">
        <v>765</v>
      </c>
      <c r="AB155" s="907" t="s">
        <v>443</v>
      </c>
      <c r="AC155" s="897">
        <v>9</v>
      </c>
      <c r="AD155" s="897">
        <v>10</v>
      </c>
      <c r="AE155" s="897" t="s">
        <v>437</v>
      </c>
      <c r="AF155" s="897" t="s">
        <v>437</v>
      </c>
      <c r="AG155" s="897" t="s">
        <v>767</v>
      </c>
      <c r="AH155" s="897" t="s">
        <v>435</v>
      </c>
      <c r="AI155" s="897" t="s">
        <v>760</v>
      </c>
      <c r="AJ155" s="897" t="s">
        <v>759</v>
      </c>
      <c r="AK155" s="907">
        <v>15</v>
      </c>
      <c r="AL155" s="897">
        <v>15</v>
      </c>
      <c r="AM155" s="897">
        <v>17</v>
      </c>
      <c r="AN155" s="897">
        <v>18</v>
      </c>
      <c r="AO155" s="897"/>
      <c r="AP155" s="897"/>
      <c r="AQ155" s="898"/>
      <c r="AR155" s="907" t="s">
        <v>754</v>
      </c>
      <c r="AS155" s="903" t="s">
        <v>754</v>
      </c>
      <c r="AT155" s="897" t="s">
        <v>754</v>
      </c>
      <c r="AU155" s="897" t="s">
        <v>754</v>
      </c>
      <c r="AV155" s="897" t="s">
        <v>754</v>
      </c>
      <c r="AW155" s="897" t="s">
        <v>754</v>
      </c>
      <c r="AX155" s="897" t="s">
        <v>754</v>
      </c>
      <c r="AY155" s="897" t="s">
        <v>754</v>
      </c>
      <c r="AZ155" s="897" t="s">
        <v>754</v>
      </c>
      <c r="BA155" s="897">
        <v>37</v>
      </c>
      <c r="BB155" s="897" t="s">
        <v>754</v>
      </c>
      <c r="BC155" s="898" t="s">
        <v>754</v>
      </c>
      <c r="BD155" s="907"/>
      <c r="BE155" s="897"/>
      <c r="BF155" s="897"/>
      <c r="BG155" s="897"/>
      <c r="BH155" s="897"/>
      <c r="BI155" s="897"/>
      <c r="BJ155" s="897"/>
      <c r="BK155" s="897"/>
      <c r="BL155" s="897"/>
      <c r="BM155" s="897"/>
      <c r="BN155" s="897"/>
      <c r="BO155" s="897"/>
      <c r="BP155" s="897"/>
      <c r="BQ155" s="897"/>
      <c r="BR155" s="897"/>
      <c r="BS155" s="897"/>
      <c r="BT155" s="897"/>
      <c r="BU155" s="897"/>
      <c r="BV155" s="897"/>
      <c r="BW155" s="897"/>
      <c r="BX155" s="897"/>
      <c r="BY155" s="897"/>
      <c r="BZ155" s="897"/>
      <c r="CA155" s="897"/>
      <c r="CB155" s="897"/>
      <c r="CC155" s="897"/>
      <c r="CD155" s="897"/>
      <c r="CE155" s="897"/>
      <c r="CF155" s="897"/>
      <c r="CG155" s="908"/>
      <c r="CH155" s="820">
        <v>0</v>
      </c>
      <c r="CI155" s="820">
        <v>0</v>
      </c>
      <c r="CJ155" s="820">
        <v>0</v>
      </c>
      <c r="CK155" s="861">
        <v>0</v>
      </c>
      <c r="CL155" s="820">
        <v>0</v>
      </c>
      <c r="CM155" s="820">
        <v>0</v>
      </c>
      <c r="CN155" s="861">
        <v>0</v>
      </c>
      <c r="CO155" s="815">
        <v>0</v>
      </c>
      <c r="CP155" s="806"/>
      <c r="CQ155" s="897"/>
      <c r="CR155" s="897"/>
      <c r="CS155" s="897"/>
      <c r="CT155" s="897"/>
      <c r="CU155" s="897"/>
      <c r="CV155" s="897"/>
      <c r="CW155" s="897"/>
      <c r="CX155" s="897"/>
      <c r="CY155" s="897"/>
      <c r="CZ155" s="897"/>
      <c r="DA155" s="898"/>
      <c r="DB155" s="841">
        <v>191114</v>
      </c>
      <c r="DC155" s="897"/>
      <c r="DD155" s="897"/>
    </row>
    <row r="156" spans="1:108" ht="44.25" customHeight="1" x14ac:dyDescent="0.25">
      <c r="A156" s="934">
        <v>0</v>
      </c>
      <c r="B156" s="1048">
        <v>0</v>
      </c>
      <c r="C156" s="841">
        <v>191173</v>
      </c>
      <c r="D156" s="1052" t="s">
        <v>331</v>
      </c>
      <c r="E156" s="1053" t="s">
        <v>352</v>
      </c>
      <c r="F156" s="1040" t="s">
        <v>392</v>
      </c>
      <c r="G156" s="897" t="s">
        <v>330</v>
      </c>
      <c r="H156" s="897">
        <v>25</v>
      </c>
      <c r="I156" s="1220" t="s">
        <v>709</v>
      </c>
      <c r="J156" s="893"/>
      <c r="K156" s="836"/>
      <c r="L156" s="836"/>
      <c r="M156" s="836"/>
      <c r="N156" s="836">
        <v>1</v>
      </c>
      <c r="O156" s="897" t="s">
        <v>757</v>
      </c>
      <c r="P156" s="1221" t="s">
        <v>439</v>
      </c>
      <c r="Q156" s="1221" t="s">
        <v>758</v>
      </c>
      <c r="R156" s="1221" t="s">
        <v>438</v>
      </c>
      <c r="S156" s="1221" t="s">
        <v>437</v>
      </c>
      <c r="T156" s="1221">
        <v>11</v>
      </c>
      <c r="U156" s="1221">
        <v>14</v>
      </c>
      <c r="V156" s="1221" t="s">
        <v>433</v>
      </c>
      <c r="W156" s="1221" t="s">
        <v>433</v>
      </c>
      <c r="X156" s="1221" t="s">
        <v>433</v>
      </c>
      <c r="Y156" s="1221" t="s">
        <v>439</v>
      </c>
      <c r="Z156" s="1221" t="s">
        <v>439</v>
      </c>
      <c r="AA156" s="1222" t="s">
        <v>756</v>
      </c>
      <c r="AB156" s="1223" t="s">
        <v>443</v>
      </c>
      <c r="AC156" s="910">
        <v>8</v>
      </c>
      <c r="AD156" s="1221">
        <v>10</v>
      </c>
      <c r="AE156" s="1221" t="s">
        <v>437</v>
      </c>
      <c r="AF156" s="1221" t="s">
        <v>437</v>
      </c>
      <c r="AG156" s="1221" t="s">
        <v>758</v>
      </c>
      <c r="AH156" s="1221" t="s">
        <v>435</v>
      </c>
      <c r="AI156" s="1221" t="s">
        <v>760</v>
      </c>
      <c r="AJ156" s="1221" t="s">
        <v>756</v>
      </c>
      <c r="AK156" s="1223">
        <v>15</v>
      </c>
      <c r="AL156" s="1221">
        <v>16</v>
      </c>
      <c r="AM156" s="1221">
        <v>17</v>
      </c>
      <c r="AN156" s="1221">
        <v>17</v>
      </c>
      <c r="AO156" s="897"/>
      <c r="AP156" s="897"/>
      <c r="AQ156" s="898"/>
      <c r="AR156" s="907" t="s">
        <v>754</v>
      </c>
      <c r="AS156" s="903" t="s">
        <v>754</v>
      </c>
      <c r="AT156" s="897" t="s">
        <v>754</v>
      </c>
      <c r="AU156" s="897" t="s">
        <v>754</v>
      </c>
      <c r="AV156" s="897" t="s">
        <v>754</v>
      </c>
      <c r="AW156" s="897"/>
      <c r="AX156" s="897"/>
      <c r="AY156" s="897"/>
      <c r="AZ156" s="897" t="s">
        <v>754</v>
      </c>
      <c r="BB156" s="897" t="s">
        <v>754</v>
      </c>
      <c r="BC156" s="898" t="s">
        <v>754</v>
      </c>
      <c r="BD156" s="907"/>
      <c r="BE156" s="897"/>
      <c r="BF156" s="897"/>
      <c r="BG156" s="897"/>
      <c r="BH156" s="897"/>
      <c r="BI156" s="897"/>
      <c r="BJ156" s="897"/>
      <c r="BK156" s="897"/>
      <c r="BL156" s="897"/>
      <c r="BM156" s="897"/>
      <c r="BN156" s="897"/>
      <c r="BO156" s="897"/>
      <c r="BP156" s="897"/>
      <c r="BQ156" s="897"/>
      <c r="BR156" s="897"/>
      <c r="BS156" s="897"/>
      <c r="BT156" s="897"/>
      <c r="BU156" s="897"/>
      <c r="BV156" s="897"/>
      <c r="BW156" s="897"/>
      <c r="BX156" s="897"/>
      <c r="BY156" s="897"/>
      <c r="BZ156" s="897"/>
      <c r="CA156" s="897"/>
      <c r="CB156" s="897"/>
      <c r="CC156" s="897"/>
      <c r="CD156" s="897"/>
      <c r="CE156" s="897"/>
      <c r="CF156" s="897"/>
      <c r="CG156" s="908"/>
      <c r="CH156" s="820">
        <v>0</v>
      </c>
      <c r="CI156" s="820">
        <v>0</v>
      </c>
      <c r="CJ156" s="820">
        <v>0</v>
      </c>
      <c r="CK156" s="861">
        <v>0</v>
      </c>
      <c r="CL156" s="820">
        <v>0</v>
      </c>
      <c r="CM156" s="820">
        <v>0</v>
      </c>
      <c r="CN156" s="861">
        <v>0</v>
      </c>
      <c r="CO156" s="815">
        <v>0</v>
      </c>
      <c r="CQ156" s="897">
        <v>0</v>
      </c>
      <c r="CR156" s="897">
        <v>0</v>
      </c>
      <c r="CS156" s="897">
        <v>0</v>
      </c>
      <c r="CT156" s="897">
        <v>0</v>
      </c>
      <c r="CU156" s="903">
        <v>0</v>
      </c>
      <c r="CV156" s="897">
        <v>0</v>
      </c>
      <c r="CW156" s="897">
        <v>0</v>
      </c>
      <c r="CX156" s="897">
        <v>0</v>
      </c>
      <c r="CY156" s="897">
        <v>0</v>
      </c>
      <c r="CZ156" s="897">
        <v>0</v>
      </c>
      <c r="DA156" s="898">
        <v>0</v>
      </c>
      <c r="DB156" s="841">
        <v>191173</v>
      </c>
      <c r="DC156" s="1052" t="s">
        <v>331</v>
      </c>
      <c r="DD156" s="1053" t="s">
        <v>352</v>
      </c>
    </row>
    <row r="157" spans="1:108" ht="31.5" x14ac:dyDescent="0.25">
      <c r="A157" s="806">
        <v>0</v>
      </c>
      <c r="B157" s="807">
        <v>0</v>
      </c>
      <c r="C157" s="808">
        <v>191173</v>
      </c>
      <c r="D157" s="1402" t="s">
        <v>331</v>
      </c>
      <c r="E157" s="1427" t="s">
        <v>352</v>
      </c>
      <c r="F157" s="1444" t="s">
        <v>392</v>
      </c>
      <c r="G157" s="817" t="s">
        <v>330</v>
      </c>
      <c r="H157" s="1351">
        <v>25</v>
      </c>
      <c r="I157" s="1010" t="s">
        <v>709</v>
      </c>
      <c r="J157" s="1046" t="s">
        <v>777</v>
      </c>
      <c r="K157" s="1261"/>
      <c r="L157" s="1261"/>
      <c r="M157" s="1261">
        <v>1</v>
      </c>
      <c r="N157" s="817"/>
      <c r="O157" s="806" t="s">
        <v>757</v>
      </c>
      <c r="P157" s="806" t="s">
        <v>439</v>
      </c>
      <c r="Q157" s="806" t="s">
        <v>758</v>
      </c>
      <c r="R157" s="806" t="s">
        <v>438</v>
      </c>
      <c r="S157" s="806" t="s">
        <v>437</v>
      </c>
      <c r="T157" s="807">
        <v>11</v>
      </c>
      <c r="U157" s="1021">
        <v>14</v>
      </c>
      <c r="V157" s="806" t="s">
        <v>433</v>
      </c>
      <c r="W157" s="806" t="s">
        <v>433</v>
      </c>
      <c r="X157" s="806" t="s">
        <v>433</v>
      </c>
      <c r="Y157" s="806" t="s">
        <v>439</v>
      </c>
      <c r="Z157" s="806" t="s">
        <v>439</v>
      </c>
      <c r="AA157" s="1021" t="s">
        <v>756</v>
      </c>
      <c r="AB157" s="806" t="s">
        <v>443</v>
      </c>
      <c r="AC157" s="806">
        <v>8</v>
      </c>
      <c r="AD157" s="806">
        <v>10</v>
      </c>
      <c r="AE157" s="806" t="s">
        <v>437</v>
      </c>
      <c r="AF157" s="806" t="s">
        <v>437</v>
      </c>
      <c r="AG157" s="806" t="s">
        <v>758</v>
      </c>
      <c r="AH157" s="806" t="s">
        <v>435</v>
      </c>
      <c r="AI157" s="806" t="s">
        <v>760</v>
      </c>
      <c r="AJ157" s="815" t="s">
        <v>756</v>
      </c>
      <c r="AK157" s="817">
        <v>15</v>
      </c>
      <c r="AL157" s="817">
        <v>16</v>
      </c>
      <c r="AM157" s="817">
        <v>17</v>
      </c>
      <c r="AN157" s="817">
        <v>17</v>
      </c>
      <c r="AO157" s="817"/>
      <c r="AP157" s="817"/>
      <c r="AR157" s="806" t="s">
        <v>754</v>
      </c>
      <c r="AS157" s="810" t="s">
        <v>754</v>
      </c>
      <c r="AT157" s="806" t="s">
        <v>754</v>
      </c>
      <c r="AU157" s="806" t="s">
        <v>754</v>
      </c>
      <c r="AV157" s="806" t="s">
        <v>754</v>
      </c>
      <c r="AW157" s="806" t="s">
        <v>754</v>
      </c>
      <c r="AX157" s="806" t="s">
        <v>754</v>
      </c>
      <c r="AY157" s="806" t="s">
        <v>754</v>
      </c>
      <c r="AZ157" s="806" t="s">
        <v>754</v>
      </c>
      <c r="BA157" s="897" t="s">
        <v>754</v>
      </c>
      <c r="BB157" s="806" t="s">
        <v>754</v>
      </c>
      <c r="BC157" s="1021" t="s">
        <v>754</v>
      </c>
      <c r="CH157" s="820">
        <v>0</v>
      </c>
      <c r="CI157" s="820">
        <v>0</v>
      </c>
      <c r="CJ157" s="820">
        <v>0</v>
      </c>
      <c r="CK157" s="861">
        <v>0</v>
      </c>
      <c r="CL157" s="820">
        <v>0</v>
      </c>
      <c r="CM157" s="820">
        <v>0</v>
      </c>
      <c r="CN157" s="861">
        <v>0</v>
      </c>
      <c r="CO157" s="815">
        <v>0</v>
      </c>
      <c r="CP157" s="806"/>
      <c r="CU157" s="806"/>
      <c r="DB157" s="808">
        <v>191173</v>
      </c>
      <c r="DC157" s="897"/>
      <c r="DD157" s="897"/>
    </row>
    <row r="158" spans="1:108" ht="34.5" customHeight="1" x14ac:dyDescent="0.25">
      <c r="A158" s="1228">
        <v>0</v>
      </c>
      <c r="B158" s="1048">
        <v>0</v>
      </c>
      <c r="C158" s="841">
        <v>191292</v>
      </c>
      <c r="D158" s="1052" t="s">
        <v>338</v>
      </c>
      <c r="E158" s="1053" t="s">
        <v>343</v>
      </c>
      <c r="F158" s="1040" t="s">
        <v>390</v>
      </c>
      <c r="G158" s="897" t="s">
        <v>337</v>
      </c>
      <c r="H158" s="1224">
        <v>25</v>
      </c>
      <c r="I158" s="905" t="s">
        <v>706</v>
      </c>
      <c r="J158" s="893" t="s">
        <v>777</v>
      </c>
      <c r="K158" s="836"/>
      <c r="L158" s="836"/>
      <c r="M158" s="836">
        <v>1</v>
      </c>
      <c r="N158" s="897"/>
      <c r="O158" s="897" t="s">
        <v>757</v>
      </c>
      <c r="P158" s="897" t="s">
        <v>439</v>
      </c>
      <c r="Q158" s="897" t="s">
        <v>758</v>
      </c>
      <c r="R158" s="897" t="s">
        <v>441</v>
      </c>
      <c r="S158" s="897" t="s">
        <v>436</v>
      </c>
      <c r="T158" s="897">
        <v>11</v>
      </c>
      <c r="U158" s="897">
        <v>14</v>
      </c>
      <c r="V158" s="897" t="s">
        <v>433</v>
      </c>
      <c r="W158" s="897" t="s">
        <v>433</v>
      </c>
      <c r="X158" s="897" t="s">
        <v>433</v>
      </c>
      <c r="Y158" s="897" t="s">
        <v>439</v>
      </c>
      <c r="Z158" s="897" t="s">
        <v>439</v>
      </c>
      <c r="AA158" s="897" t="s">
        <v>759</v>
      </c>
      <c r="AB158" s="897" t="s">
        <v>763</v>
      </c>
      <c r="AC158" s="897">
        <v>9</v>
      </c>
      <c r="AD158" s="897">
        <v>11</v>
      </c>
      <c r="AE158" s="897" t="s">
        <v>437</v>
      </c>
      <c r="AF158" s="897" t="s">
        <v>437</v>
      </c>
      <c r="AG158" s="897" t="s">
        <v>761</v>
      </c>
      <c r="AH158" s="897" t="s">
        <v>435</v>
      </c>
      <c r="AI158" s="897" t="s">
        <v>760</v>
      </c>
      <c r="AJ158" s="897" t="s">
        <v>768</v>
      </c>
      <c r="AK158" s="907">
        <v>15</v>
      </c>
      <c r="AL158" s="897">
        <v>15</v>
      </c>
      <c r="AM158" s="897">
        <v>17</v>
      </c>
      <c r="AN158" s="897">
        <v>17</v>
      </c>
      <c r="AO158" s="897"/>
      <c r="AP158" s="897"/>
      <c r="AQ158" s="898"/>
      <c r="AR158" s="907" t="s">
        <v>437</v>
      </c>
      <c r="AS158" s="897" t="s">
        <v>433</v>
      </c>
      <c r="AT158" s="897">
        <v>19</v>
      </c>
      <c r="AU158" s="897">
        <v>23</v>
      </c>
      <c r="AV158" s="897" t="s">
        <v>441</v>
      </c>
      <c r="AW158" s="897" t="s">
        <v>435</v>
      </c>
      <c r="AX158" s="897" t="s">
        <v>760</v>
      </c>
      <c r="AY158" s="897" t="s">
        <v>441</v>
      </c>
      <c r="AZ158" s="897">
        <v>36</v>
      </c>
      <c r="BA158" s="939"/>
      <c r="BB158" s="897" t="s">
        <v>433</v>
      </c>
      <c r="BC158" s="898" t="s">
        <v>433</v>
      </c>
      <c r="BD158" s="907" t="s">
        <v>437</v>
      </c>
      <c r="BE158" s="897" t="s">
        <v>444</v>
      </c>
      <c r="BF158" s="897">
        <v>15</v>
      </c>
      <c r="BG158" s="897">
        <v>16</v>
      </c>
      <c r="BH158" s="897" t="s">
        <v>440</v>
      </c>
      <c r="BI158" s="897" t="s">
        <v>436</v>
      </c>
      <c r="BJ158" s="897" t="s">
        <v>436</v>
      </c>
      <c r="BK158" s="897" t="s">
        <v>440</v>
      </c>
      <c r="BL158" s="897" t="s">
        <v>436</v>
      </c>
      <c r="BM158" s="897" t="s">
        <v>436</v>
      </c>
      <c r="BN158" s="897" t="s">
        <v>433</v>
      </c>
      <c r="BO158" s="897">
        <v>23</v>
      </c>
      <c r="BP158" s="897">
        <v>23</v>
      </c>
      <c r="BQ158" s="897" t="s">
        <v>441</v>
      </c>
      <c r="BR158" s="897" t="s">
        <v>436</v>
      </c>
      <c r="BS158" s="897" t="s">
        <v>433</v>
      </c>
      <c r="BT158" s="897" t="s">
        <v>433</v>
      </c>
      <c r="BU158" s="897" t="s">
        <v>441</v>
      </c>
      <c r="BV158" s="897" t="s">
        <v>440</v>
      </c>
      <c r="BW158" s="897" t="s">
        <v>439</v>
      </c>
      <c r="BX158" s="897" t="s">
        <v>434</v>
      </c>
      <c r="BY158" s="897" t="s">
        <v>442</v>
      </c>
      <c r="BZ158" s="897" t="s">
        <v>438</v>
      </c>
      <c r="CA158" s="897" t="s">
        <v>439</v>
      </c>
      <c r="CB158" s="897" t="s">
        <v>439</v>
      </c>
      <c r="CC158" s="897" t="s">
        <v>439</v>
      </c>
      <c r="CD158" s="897" t="s">
        <v>437</v>
      </c>
      <c r="CE158" s="897" t="s">
        <v>437</v>
      </c>
      <c r="CF158" s="897" t="s">
        <v>433</v>
      </c>
      <c r="CG158" s="908" t="s">
        <v>433</v>
      </c>
      <c r="CH158" s="820" t="s">
        <v>754</v>
      </c>
      <c r="CI158" s="820" t="s">
        <v>754</v>
      </c>
      <c r="CJ158" s="820" t="s">
        <v>754</v>
      </c>
      <c r="CK158" s="861" t="s">
        <v>754</v>
      </c>
      <c r="CL158" s="820" t="s">
        <v>754</v>
      </c>
      <c r="CM158" s="820" t="s">
        <v>754</v>
      </c>
      <c r="CN158" s="861" t="s">
        <v>754</v>
      </c>
      <c r="CO158" s="815" t="s">
        <v>754</v>
      </c>
      <c r="CP158" s="806" t="s">
        <v>754</v>
      </c>
      <c r="CQ158" s="897"/>
      <c r="CR158" s="897"/>
      <c r="CS158" s="897"/>
      <c r="CT158" s="897"/>
      <c r="CU158" s="897"/>
      <c r="CV158" s="897"/>
      <c r="CW158" s="897"/>
      <c r="CX158" s="897"/>
      <c r="CY158" s="897"/>
      <c r="CZ158" s="897"/>
      <c r="DA158" s="898"/>
      <c r="DB158" s="841">
        <v>191292</v>
      </c>
      <c r="DC158" s="897"/>
      <c r="DD158" s="897"/>
    </row>
    <row r="159" spans="1:108" ht="34.5" customHeight="1" x14ac:dyDescent="0.25">
      <c r="A159" s="1228">
        <v>0</v>
      </c>
      <c r="B159" s="1246">
        <v>0</v>
      </c>
      <c r="C159" s="1170">
        <v>191448</v>
      </c>
      <c r="D159" s="1052" t="s">
        <v>350</v>
      </c>
      <c r="E159" s="903" t="s">
        <v>351</v>
      </c>
      <c r="F159" s="1443" t="s">
        <v>769</v>
      </c>
      <c r="G159" s="1178" t="s">
        <v>332</v>
      </c>
      <c r="H159" s="1461">
        <v>25</v>
      </c>
      <c r="I159" s="1469" t="s">
        <v>731</v>
      </c>
      <c r="J159" s="1110" t="s">
        <v>777</v>
      </c>
      <c r="K159" s="1494"/>
      <c r="L159" s="1494"/>
      <c r="M159" s="1494">
        <v>1</v>
      </c>
      <c r="N159" s="1178"/>
      <c r="O159" s="1178" t="s">
        <v>766</v>
      </c>
      <c r="P159" s="897" t="s">
        <v>439</v>
      </c>
      <c r="Q159" s="897" t="s">
        <v>755</v>
      </c>
      <c r="R159" s="897" t="s">
        <v>438</v>
      </c>
      <c r="S159" s="897" t="s">
        <v>436</v>
      </c>
      <c r="T159" s="897">
        <v>14</v>
      </c>
      <c r="U159" s="897">
        <v>14</v>
      </c>
      <c r="V159" s="897" t="s">
        <v>437</v>
      </c>
      <c r="W159" s="897" t="s">
        <v>439</v>
      </c>
      <c r="X159" s="897" t="s">
        <v>437</v>
      </c>
      <c r="Y159" s="897" t="s">
        <v>433</v>
      </c>
      <c r="Z159" s="897" t="s">
        <v>437</v>
      </c>
      <c r="AA159" s="897" t="s">
        <v>756</v>
      </c>
      <c r="AB159" s="897" t="s">
        <v>435</v>
      </c>
      <c r="AC159" s="897">
        <v>8</v>
      </c>
      <c r="AD159" s="897">
        <v>9</v>
      </c>
      <c r="AE159" s="897" t="s">
        <v>440</v>
      </c>
      <c r="AF159" s="897" t="s">
        <v>437</v>
      </c>
      <c r="AG159" s="897" t="s">
        <v>755</v>
      </c>
      <c r="AH159" s="897" t="s">
        <v>441</v>
      </c>
      <c r="AI159" s="897" t="s">
        <v>442</v>
      </c>
      <c r="AJ159" s="897" t="s">
        <v>756</v>
      </c>
      <c r="AK159" s="907">
        <v>12</v>
      </c>
      <c r="AL159" s="897">
        <v>14</v>
      </c>
      <c r="AM159" s="897">
        <v>15</v>
      </c>
      <c r="AN159" s="897">
        <v>16</v>
      </c>
      <c r="AO159" s="897"/>
      <c r="AP159" s="897"/>
      <c r="AQ159" s="898"/>
      <c r="AR159" s="907" t="s">
        <v>437</v>
      </c>
      <c r="AS159" s="897" t="s">
        <v>436</v>
      </c>
      <c r="AT159" s="897">
        <v>19</v>
      </c>
      <c r="AU159" s="897">
        <v>21</v>
      </c>
      <c r="AV159" s="897" t="s">
        <v>438</v>
      </c>
      <c r="AW159" s="897" t="s">
        <v>438</v>
      </c>
      <c r="AX159" s="897" t="s">
        <v>443</v>
      </c>
      <c r="AY159" s="897" t="s">
        <v>905</v>
      </c>
      <c r="AZ159" s="897">
        <v>35</v>
      </c>
      <c r="BA159" s="897" t="s">
        <v>754</v>
      </c>
      <c r="BB159" s="897" t="s">
        <v>433</v>
      </c>
      <c r="BC159" s="898" t="s">
        <v>436</v>
      </c>
      <c r="BG159" s="1178"/>
      <c r="BH159" s="1178"/>
      <c r="BI159" s="1178"/>
      <c r="BJ159" s="1178"/>
      <c r="BK159" s="1178"/>
      <c r="BL159" s="1178"/>
      <c r="BM159" s="1178"/>
      <c r="BN159" s="1178"/>
      <c r="BO159" s="1178"/>
      <c r="BP159" s="1178"/>
      <c r="BQ159" s="1178"/>
      <c r="BR159" s="1178"/>
      <c r="BS159" s="1178"/>
      <c r="BT159" s="1178"/>
      <c r="BU159" s="1178"/>
      <c r="BV159" s="1178"/>
      <c r="BW159" s="1178"/>
      <c r="BX159" s="1178"/>
      <c r="BY159" s="1178"/>
      <c r="BZ159" s="1178"/>
      <c r="CA159" s="1178"/>
      <c r="CB159" s="1178"/>
      <c r="CC159" s="1178"/>
      <c r="CD159" s="1178"/>
      <c r="CE159" s="1178"/>
      <c r="CF159" s="1178"/>
      <c r="CG159" s="1179"/>
      <c r="CH159" s="820">
        <v>0</v>
      </c>
      <c r="CI159" s="820">
        <v>0</v>
      </c>
      <c r="CJ159" s="820">
        <v>0</v>
      </c>
      <c r="CK159" s="861">
        <v>0</v>
      </c>
      <c r="CL159" s="820">
        <v>0</v>
      </c>
      <c r="CM159" s="820">
        <v>0</v>
      </c>
      <c r="CN159" s="861">
        <v>0</v>
      </c>
      <c r="CO159" s="815">
        <v>0</v>
      </c>
      <c r="CP159" s="806"/>
      <c r="CQ159" s="1178"/>
      <c r="CR159" s="1178"/>
      <c r="CS159" s="1178"/>
      <c r="CT159" s="1178"/>
      <c r="CU159" s="1178"/>
      <c r="CV159" s="1178"/>
      <c r="CW159" s="1178"/>
      <c r="CX159" s="1178"/>
      <c r="CY159" s="1178"/>
      <c r="CZ159" s="1178"/>
      <c r="DA159" s="1115"/>
      <c r="DB159" s="1170">
        <v>191448</v>
      </c>
      <c r="DC159" s="1178"/>
      <c r="DD159" s="806"/>
    </row>
    <row r="160" spans="1:108" ht="28.5" customHeight="1" x14ac:dyDescent="0.25">
      <c r="A160" s="934">
        <v>0</v>
      </c>
      <c r="B160" s="840">
        <v>0</v>
      </c>
      <c r="C160" s="808">
        <v>191526</v>
      </c>
      <c r="D160" s="909" t="s">
        <v>319</v>
      </c>
      <c r="E160" s="903" t="s">
        <v>320</v>
      </c>
      <c r="F160" s="1442" t="s">
        <v>396</v>
      </c>
      <c r="G160" s="897" t="s">
        <v>321</v>
      </c>
      <c r="H160" s="1463">
        <v>25</v>
      </c>
      <c r="I160" s="913" t="s">
        <v>730</v>
      </c>
      <c r="J160" s="893"/>
      <c r="K160" s="1012"/>
      <c r="L160" s="1012"/>
      <c r="M160" s="1012"/>
      <c r="N160" s="1012">
        <v>1</v>
      </c>
      <c r="O160" s="806" t="s">
        <v>757</v>
      </c>
      <c r="P160" s="1180">
        <v>13</v>
      </c>
      <c r="Q160" s="1528">
        <v>24</v>
      </c>
      <c r="R160" s="1528">
        <v>14</v>
      </c>
      <c r="S160" s="1528">
        <v>11</v>
      </c>
      <c r="T160" s="1528">
        <v>11</v>
      </c>
      <c r="U160" s="1528">
        <v>14</v>
      </c>
      <c r="V160" s="1528">
        <v>12</v>
      </c>
      <c r="W160" s="1528">
        <v>12</v>
      </c>
      <c r="X160" s="1706">
        <v>12</v>
      </c>
      <c r="Y160" s="1528">
        <v>13</v>
      </c>
      <c r="Z160" s="1528">
        <v>15</v>
      </c>
      <c r="AA160" s="1528">
        <v>29</v>
      </c>
      <c r="AB160" s="1528">
        <v>17</v>
      </c>
      <c r="AC160" s="1528">
        <v>9</v>
      </c>
      <c r="AD160" s="1528">
        <v>10</v>
      </c>
      <c r="AE160" s="1528">
        <v>11</v>
      </c>
      <c r="AF160" s="1528">
        <v>11</v>
      </c>
      <c r="AG160" s="1528">
        <v>25</v>
      </c>
      <c r="AH160" s="1528">
        <v>15</v>
      </c>
      <c r="AI160" s="1528">
        <v>18</v>
      </c>
      <c r="AJ160" s="1528">
        <v>29</v>
      </c>
      <c r="AK160" s="1685">
        <v>15</v>
      </c>
      <c r="AL160" s="1528">
        <v>16</v>
      </c>
      <c r="AM160" s="1528">
        <v>16</v>
      </c>
      <c r="AN160" s="1528">
        <v>17</v>
      </c>
      <c r="AO160" s="897"/>
      <c r="AP160" s="897"/>
      <c r="AQ160" s="898"/>
      <c r="AR160" s="907" t="s">
        <v>754</v>
      </c>
      <c r="AS160" s="897" t="s">
        <v>754</v>
      </c>
      <c r="AT160" s="897" t="s">
        <v>754</v>
      </c>
      <c r="AU160" s="897" t="s">
        <v>754</v>
      </c>
      <c r="AV160" s="897" t="s">
        <v>754</v>
      </c>
      <c r="AW160" s="897" t="s">
        <v>754</v>
      </c>
      <c r="AX160" s="897" t="s">
        <v>754</v>
      </c>
      <c r="AY160" s="897" t="s">
        <v>754</v>
      </c>
      <c r="AZ160" s="897" t="s">
        <v>754</v>
      </c>
      <c r="BA160" s="1178">
        <v>0</v>
      </c>
      <c r="BB160" s="897" t="s">
        <v>754</v>
      </c>
      <c r="BC160" s="898" t="s">
        <v>754</v>
      </c>
      <c r="BI160" s="897"/>
      <c r="BJ160" s="897"/>
      <c r="BK160" s="897"/>
      <c r="BL160" s="897"/>
      <c r="BM160" s="897"/>
      <c r="BN160" s="897"/>
      <c r="BO160" s="897"/>
      <c r="BP160" s="897"/>
      <c r="BQ160" s="897"/>
      <c r="BR160" s="897"/>
      <c r="BS160" s="897"/>
      <c r="BT160" s="897"/>
      <c r="BU160" s="897"/>
      <c r="BV160" s="897"/>
      <c r="BW160" s="897"/>
      <c r="BX160" s="897"/>
      <c r="BY160" s="897"/>
      <c r="BZ160" s="897"/>
      <c r="CA160" s="897"/>
      <c r="CB160" s="897"/>
      <c r="CC160" s="897"/>
      <c r="CD160" s="897"/>
      <c r="CE160" s="897"/>
      <c r="CF160" s="897"/>
      <c r="CG160" s="908"/>
      <c r="CH160" s="820">
        <v>0</v>
      </c>
      <c r="CI160" s="820">
        <v>0</v>
      </c>
      <c r="CJ160" s="820">
        <v>0</v>
      </c>
      <c r="CK160" s="861">
        <v>0</v>
      </c>
      <c r="CL160" s="820">
        <v>0</v>
      </c>
      <c r="CM160" s="820">
        <v>0</v>
      </c>
      <c r="CN160" s="861">
        <v>0</v>
      </c>
      <c r="CO160" s="815">
        <v>0</v>
      </c>
      <c r="CQ160" s="1178">
        <v>0</v>
      </c>
      <c r="CR160" s="1178">
        <v>0</v>
      </c>
      <c r="CS160" s="1178">
        <v>0</v>
      </c>
      <c r="CT160" s="1178">
        <v>0</v>
      </c>
      <c r="CU160" s="1172">
        <v>0</v>
      </c>
      <c r="CV160" s="1178">
        <v>0</v>
      </c>
      <c r="CW160" s="1178">
        <v>0</v>
      </c>
      <c r="CX160" s="1178">
        <v>0</v>
      </c>
      <c r="CY160" s="1178">
        <v>0</v>
      </c>
      <c r="CZ160" s="1178">
        <v>0</v>
      </c>
      <c r="DA160" s="1115">
        <v>0</v>
      </c>
      <c r="DB160" s="808">
        <v>191526</v>
      </c>
      <c r="DC160" s="1171" t="s">
        <v>319</v>
      </c>
      <c r="DD160" s="973" t="s">
        <v>320</v>
      </c>
    </row>
    <row r="161" spans="1:256" ht="33.75" customHeight="1" x14ac:dyDescent="0.25">
      <c r="A161" s="1228">
        <v>0</v>
      </c>
      <c r="B161" s="840">
        <v>0</v>
      </c>
      <c r="C161" s="808">
        <v>191526</v>
      </c>
      <c r="D161" s="1171" t="s">
        <v>319</v>
      </c>
      <c r="E161" s="903" t="s">
        <v>320</v>
      </c>
      <c r="F161" s="1442" t="s">
        <v>396</v>
      </c>
      <c r="G161" s="897" t="s">
        <v>318</v>
      </c>
      <c r="H161" s="1224">
        <v>25</v>
      </c>
      <c r="I161" s="913" t="s">
        <v>730</v>
      </c>
      <c r="J161" s="893" t="s">
        <v>777</v>
      </c>
      <c r="K161" s="1012"/>
      <c r="L161" s="1012"/>
      <c r="M161" s="1012">
        <v>1</v>
      </c>
      <c r="N161" s="1012"/>
      <c r="O161" s="806" t="s">
        <v>757</v>
      </c>
      <c r="P161" s="1178">
        <v>13</v>
      </c>
      <c r="Q161" s="1178">
        <v>24</v>
      </c>
      <c r="R161" s="1178">
        <v>14</v>
      </c>
      <c r="S161" s="1178">
        <v>11</v>
      </c>
      <c r="T161" s="1178">
        <v>11</v>
      </c>
      <c r="U161" s="1178">
        <v>14</v>
      </c>
      <c r="V161" s="1178">
        <v>12</v>
      </c>
      <c r="W161" s="1178">
        <v>12</v>
      </c>
      <c r="X161" s="1178">
        <v>12</v>
      </c>
      <c r="Y161" s="1178">
        <v>13</v>
      </c>
      <c r="Z161" s="1178">
        <v>15</v>
      </c>
      <c r="AA161" s="1178">
        <v>29</v>
      </c>
      <c r="AB161" s="1178">
        <v>17</v>
      </c>
      <c r="AC161" s="1178">
        <v>9</v>
      </c>
      <c r="AD161" s="1178">
        <v>10</v>
      </c>
      <c r="AE161" s="1178">
        <v>11</v>
      </c>
      <c r="AF161" s="1178">
        <v>11</v>
      </c>
      <c r="AG161" s="1178">
        <v>25</v>
      </c>
      <c r="AH161" s="1178">
        <v>15</v>
      </c>
      <c r="AI161" s="1178">
        <v>18</v>
      </c>
      <c r="AJ161" s="1178">
        <v>29</v>
      </c>
      <c r="AK161" s="815">
        <v>15</v>
      </c>
      <c r="AL161" s="1178">
        <v>16</v>
      </c>
      <c r="AM161" s="1178">
        <v>16</v>
      </c>
      <c r="AN161" s="1178">
        <v>17</v>
      </c>
      <c r="AO161" s="1178"/>
      <c r="AP161" s="1178"/>
      <c r="AQ161" s="1115"/>
      <c r="AR161" s="815" t="s">
        <v>754</v>
      </c>
      <c r="AS161" s="1172" t="s">
        <v>754</v>
      </c>
      <c r="AT161" s="1178" t="s">
        <v>754</v>
      </c>
      <c r="AU161" s="1178" t="s">
        <v>754</v>
      </c>
      <c r="AV161" s="1178" t="s">
        <v>754</v>
      </c>
      <c r="AW161" s="1178" t="s">
        <v>754</v>
      </c>
      <c r="AX161" s="1178" t="s">
        <v>754</v>
      </c>
      <c r="AY161" s="1178" t="s">
        <v>754</v>
      </c>
      <c r="AZ161" s="1178" t="s">
        <v>754</v>
      </c>
      <c r="BA161" s="1178" t="s">
        <v>754</v>
      </c>
      <c r="BB161" s="1178" t="s">
        <v>754</v>
      </c>
      <c r="BC161" s="1115" t="s">
        <v>754</v>
      </c>
      <c r="BD161" s="815"/>
      <c r="BE161" s="1178"/>
      <c r="BF161" s="817"/>
      <c r="BG161" s="817"/>
      <c r="BH161" s="817"/>
      <c r="BI161" s="817"/>
      <c r="BJ161" s="817"/>
      <c r="BK161" s="897"/>
      <c r="BL161" s="897"/>
      <c r="BM161" s="897"/>
      <c r="BN161" s="897"/>
      <c r="BO161" s="897"/>
      <c r="BP161" s="897"/>
      <c r="BQ161" s="897"/>
      <c r="BR161" s="897"/>
      <c r="BS161" s="897"/>
      <c r="BT161" s="897"/>
      <c r="BU161" s="897"/>
      <c r="BV161" s="897"/>
      <c r="BW161" s="897"/>
      <c r="BX161" s="897"/>
      <c r="BY161" s="897"/>
      <c r="BZ161" s="897"/>
      <c r="CA161" s="897"/>
      <c r="CB161" s="897"/>
      <c r="CC161" s="897"/>
      <c r="CD161" s="897"/>
      <c r="CE161" s="897"/>
      <c r="CF161" s="897"/>
      <c r="CG161" s="908"/>
      <c r="CH161" s="820">
        <v>0</v>
      </c>
      <c r="CI161" s="820">
        <v>0</v>
      </c>
      <c r="CJ161" s="820">
        <v>0</v>
      </c>
      <c r="CK161" s="861">
        <v>0</v>
      </c>
      <c r="CL161" s="820">
        <v>0</v>
      </c>
      <c r="CM161" s="820">
        <v>0</v>
      </c>
      <c r="CN161" s="861">
        <v>0</v>
      </c>
      <c r="CO161" s="815">
        <v>0</v>
      </c>
      <c r="CP161" s="806"/>
      <c r="CQ161" s="1178"/>
      <c r="CR161" s="1178"/>
      <c r="CS161" s="1178"/>
      <c r="CT161" s="1178"/>
      <c r="CU161" s="1178"/>
      <c r="CV161" s="1178"/>
      <c r="CW161" s="1178"/>
      <c r="CX161" s="1178"/>
      <c r="CY161" s="1178"/>
      <c r="CZ161" s="1178"/>
      <c r="DA161" s="1115"/>
      <c r="DB161" s="808">
        <v>191526</v>
      </c>
      <c r="DC161" s="1178"/>
      <c r="DD161" s="806"/>
    </row>
    <row r="162" spans="1:256" ht="34.5" customHeight="1" thickBot="1" x14ac:dyDescent="0.3">
      <c r="A162" s="1228">
        <v>0</v>
      </c>
      <c r="B162" s="1246">
        <v>0</v>
      </c>
      <c r="C162" s="1170">
        <v>191532</v>
      </c>
      <c r="D162" s="1422" t="s">
        <v>336</v>
      </c>
      <c r="E162" s="1284" t="s">
        <v>348</v>
      </c>
      <c r="F162" s="1443" t="s">
        <v>391</v>
      </c>
      <c r="G162" s="1178" t="s">
        <v>335</v>
      </c>
      <c r="H162" s="1178">
        <v>25</v>
      </c>
      <c r="I162" s="1302" t="s">
        <v>707</v>
      </c>
      <c r="J162" s="1110" t="s">
        <v>777</v>
      </c>
      <c r="K162" s="1494"/>
      <c r="L162" s="1494"/>
      <c r="M162" s="1494">
        <v>1</v>
      </c>
      <c r="N162" s="1178"/>
      <c r="O162" s="1178" t="s">
        <v>766</v>
      </c>
      <c r="P162" s="1037" t="s">
        <v>439</v>
      </c>
      <c r="Q162" s="1178" t="s">
        <v>755</v>
      </c>
      <c r="R162" s="1178" t="s">
        <v>438</v>
      </c>
      <c r="S162" s="1178" t="s">
        <v>436</v>
      </c>
      <c r="T162" s="1178">
        <v>14</v>
      </c>
      <c r="U162" s="1272">
        <v>14</v>
      </c>
      <c r="V162" s="1272" t="s">
        <v>437</v>
      </c>
      <c r="W162" s="1272" t="s">
        <v>439</v>
      </c>
      <c r="X162" s="1178" t="s">
        <v>437</v>
      </c>
      <c r="Y162" s="1178" t="s">
        <v>433</v>
      </c>
      <c r="Z162" s="1178" t="s">
        <v>437</v>
      </c>
      <c r="AA162" s="1115" t="s">
        <v>756</v>
      </c>
      <c r="AB162" s="815" t="s">
        <v>435</v>
      </c>
      <c r="AC162" s="1178">
        <v>8</v>
      </c>
      <c r="AD162" s="1178">
        <v>9</v>
      </c>
      <c r="AE162" s="1178" t="s">
        <v>440</v>
      </c>
      <c r="AF162" s="1178" t="s">
        <v>437</v>
      </c>
      <c r="AG162" s="1178" t="s">
        <v>755</v>
      </c>
      <c r="AH162" s="1178" t="s">
        <v>441</v>
      </c>
      <c r="AI162" s="1178" t="s">
        <v>442</v>
      </c>
      <c r="AJ162" s="1178" t="s">
        <v>756</v>
      </c>
      <c r="AK162" s="815">
        <v>12</v>
      </c>
      <c r="AL162" s="1178">
        <v>14</v>
      </c>
      <c r="AM162" s="1178">
        <v>15</v>
      </c>
      <c r="AN162" s="1178">
        <v>16</v>
      </c>
      <c r="AO162" s="1178"/>
      <c r="AP162" s="1178"/>
      <c r="AQ162" s="1115"/>
      <c r="AR162" s="815" t="s">
        <v>754</v>
      </c>
      <c r="AS162" s="1172" t="s">
        <v>754</v>
      </c>
      <c r="AT162" s="1272" t="s">
        <v>754</v>
      </c>
      <c r="AU162" s="1178" t="s">
        <v>754</v>
      </c>
      <c r="AV162" s="1178" t="s">
        <v>754</v>
      </c>
      <c r="AW162" s="1178" t="s">
        <v>754</v>
      </c>
      <c r="AX162" s="1178" t="s">
        <v>754</v>
      </c>
      <c r="AY162" s="1178" t="s">
        <v>754</v>
      </c>
      <c r="AZ162" s="1178" t="s">
        <v>754</v>
      </c>
      <c r="BA162" s="806">
        <v>37</v>
      </c>
      <c r="BB162" s="1178" t="s">
        <v>754</v>
      </c>
      <c r="BC162" s="1115" t="s">
        <v>754</v>
      </c>
      <c r="BD162" s="815"/>
      <c r="BE162" s="1178"/>
      <c r="BF162" s="1178"/>
      <c r="BG162" s="1178"/>
      <c r="BH162" s="1178"/>
      <c r="BI162" s="1178"/>
      <c r="BJ162" s="1178"/>
      <c r="BK162" s="1178"/>
      <c r="BL162" s="1178"/>
      <c r="BM162" s="1178"/>
      <c r="BN162" s="1178"/>
      <c r="BO162" s="1178"/>
      <c r="BP162" s="1178"/>
      <c r="BQ162" s="1178"/>
      <c r="BR162" s="1178"/>
      <c r="BS162" s="1178"/>
      <c r="BT162" s="1178"/>
      <c r="BU162" s="1178"/>
      <c r="BV162" s="1178"/>
      <c r="BW162" s="1178"/>
      <c r="BX162" s="1178"/>
      <c r="BY162" s="1178"/>
      <c r="BZ162" s="1178"/>
      <c r="CA162" s="1178"/>
      <c r="CB162" s="1178"/>
      <c r="CC162" s="1178"/>
      <c r="CD162" s="1178"/>
      <c r="CE162" s="1178"/>
      <c r="CF162" s="1178"/>
      <c r="CG162" s="1179"/>
      <c r="CH162" s="820">
        <v>0</v>
      </c>
      <c r="CI162" s="820">
        <v>0</v>
      </c>
      <c r="CJ162" s="820">
        <v>0</v>
      </c>
      <c r="CK162" s="861">
        <v>0</v>
      </c>
      <c r="CL162" s="820">
        <v>0</v>
      </c>
      <c r="CM162" s="820">
        <v>0</v>
      </c>
      <c r="CN162" s="861">
        <v>0</v>
      </c>
      <c r="CO162" s="815">
        <v>0</v>
      </c>
      <c r="CP162" s="806"/>
      <c r="CQ162" s="1178"/>
      <c r="CR162" s="1178"/>
      <c r="CS162" s="1178"/>
      <c r="CT162" s="1178"/>
      <c r="CU162" s="1178"/>
      <c r="CV162" s="1178"/>
      <c r="CW162" s="1178"/>
      <c r="CX162" s="1178"/>
      <c r="CY162" s="1178"/>
      <c r="CZ162" s="1178"/>
      <c r="DA162" s="1115"/>
      <c r="DB162" s="1170">
        <v>191532</v>
      </c>
      <c r="DC162" s="1178"/>
      <c r="DD162" s="806"/>
    </row>
    <row r="163" spans="1:256" ht="34.5" customHeight="1" thickTop="1" x14ac:dyDescent="0.2">
      <c r="A163" s="1370"/>
      <c r="B163" s="879"/>
      <c r="C163" s="1325" t="s">
        <v>782</v>
      </c>
      <c r="D163" s="1055" t="s">
        <v>786</v>
      </c>
      <c r="E163" s="883"/>
      <c r="F163" s="883" t="s">
        <v>783</v>
      </c>
      <c r="G163" s="889" t="s">
        <v>781</v>
      </c>
      <c r="H163" s="889">
        <v>25</v>
      </c>
      <c r="I163" s="1473"/>
      <c r="J163" s="883"/>
      <c r="K163" s="883"/>
      <c r="L163" s="883"/>
      <c r="M163" s="883"/>
      <c r="N163" s="883"/>
      <c r="O163" s="883" t="s">
        <v>754</v>
      </c>
      <c r="P163" s="1235" t="s">
        <v>439</v>
      </c>
      <c r="Q163" s="1235" t="s">
        <v>761</v>
      </c>
      <c r="R163" s="1235" t="s">
        <v>435</v>
      </c>
      <c r="S163" s="1235" t="s">
        <v>436</v>
      </c>
      <c r="T163" s="1235">
        <v>11</v>
      </c>
      <c r="U163" s="1235">
        <v>16</v>
      </c>
      <c r="V163" s="1235" t="s">
        <v>437</v>
      </c>
      <c r="W163" s="1235" t="s">
        <v>439</v>
      </c>
      <c r="X163" s="1235" t="s">
        <v>437</v>
      </c>
      <c r="Y163" s="1235" t="s">
        <v>439</v>
      </c>
      <c r="Z163" s="1235" t="s">
        <v>437</v>
      </c>
      <c r="AA163" s="1236">
        <v>31</v>
      </c>
      <c r="AB163" s="1237">
        <v>18</v>
      </c>
      <c r="AC163" s="1235">
        <v>8</v>
      </c>
      <c r="AD163" s="1235">
        <v>10</v>
      </c>
      <c r="AE163" s="1235" t="s">
        <v>437</v>
      </c>
      <c r="AF163" s="1235" t="s">
        <v>437</v>
      </c>
      <c r="AG163" s="1235">
        <v>25</v>
      </c>
      <c r="AH163" s="1235">
        <v>15</v>
      </c>
      <c r="AI163" s="1235">
        <v>20</v>
      </c>
      <c r="AJ163" s="1235">
        <v>30</v>
      </c>
      <c r="AK163" s="1237">
        <v>12</v>
      </c>
      <c r="AL163" s="1235">
        <v>12</v>
      </c>
      <c r="AM163" s="1235">
        <v>14</v>
      </c>
      <c r="AN163" s="1235">
        <v>14</v>
      </c>
      <c r="AO163" s="1235" t="s">
        <v>754</v>
      </c>
      <c r="AP163" s="1235" t="s">
        <v>754</v>
      </c>
      <c r="AQ163" s="1236" t="s">
        <v>754</v>
      </c>
      <c r="AR163" s="1547" t="s">
        <v>754</v>
      </c>
      <c r="AS163" s="1854" t="s">
        <v>754</v>
      </c>
      <c r="AT163" s="1547" t="s">
        <v>754</v>
      </c>
      <c r="AU163" s="1547" t="s">
        <v>754</v>
      </c>
      <c r="AV163" s="1547" t="s">
        <v>754</v>
      </c>
      <c r="AW163" s="1547" t="s">
        <v>754</v>
      </c>
      <c r="AX163" s="1547" t="s">
        <v>754</v>
      </c>
      <c r="AY163" s="1547" t="s">
        <v>754</v>
      </c>
      <c r="AZ163" s="1547" t="s">
        <v>754</v>
      </c>
      <c r="BA163" s="897">
        <v>0</v>
      </c>
      <c r="BB163" s="1547" t="s">
        <v>754</v>
      </c>
      <c r="BC163" s="1731" t="s">
        <v>754</v>
      </c>
      <c r="BD163" s="946" t="s">
        <v>754</v>
      </c>
      <c r="BE163" s="946" t="s">
        <v>754</v>
      </c>
      <c r="BF163" s="946" t="s">
        <v>754</v>
      </c>
      <c r="BG163" s="946" t="s">
        <v>754</v>
      </c>
      <c r="BH163" s="946" t="s">
        <v>754</v>
      </c>
      <c r="BI163" s="946" t="s">
        <v>754</v>
      </c>
      <c r="BJ163" s="946" t="s">
        <v>754</v>
      </c>
      <c r="BK163" s="946" t="s">
        <v>754</v>
      </c>
      <c r="BL163" s="946" t="s">
        <v>754</v>
      </c>
      <c r="BM163" s="946" t="s">
        <v>754</v>
      </c>
      <c r="BN163" s="946" t="s">
        <v>754</v>
      </c>
      <c r="BO163" s="946" t="s">
        <v>754</v>
      </c>
      <c r="BP163" s="946" t="s">
        <v>754</v>
      </c>
      <c r="BQ163" s="946" t="s">
        <v>754</v>
      </c>
      <c r="BR163" s="946" t="s">
        <v>754</v>
      </c>
      <c r="BS163" s="946" t="s">
        <v>754</v>
      </c>
      <c r="BT163" s="946" t="s">
        <v>754</v>
      </c>
      <c r="BU163" s="946" t="s">
        <v>754</v>
      </c>
      <c r="BV163" s="946" t="s">
        <v>780</v>
      </c>
      <c r="BW163" s="946"/>
      <c r="BX163" s="946"/>
      <c r="BY163" s="946"/>
      <c r="BZ163" s="946"/>
      <c r="CA163" s="946"/>
      <c r="CB163" s="946"/>
      <c r="CC163" s="946"/>
      <c r="CD163" s="946"/>
      <c r="CE163" s="946"/>
      <c r="CF163" s="946"/>
      <c r="CG163" s="946"/>
      <c r="CH163" s="820">
        <v>0</v>
      </c>
      <c r="CI163" s="820">
        <v>0</v>
      </c>
      <c r="CJ163" s="820">
        <v>0</v>
      </c>
      <c r="CK163" s="861">
        <v>0</v>
      </c>
      <c r="CL163" s="820">
        <v>0</v>
      </c>
      <c r="CM163" s="820">
        <v>0</v>
      </c>
      <c r="CN163" s="861">
        <v>0</v>
      </c>
      <c r="CO163" s="815">
        <v>0</v>
      </c>
      <c r="CP163" s="811"/>
      <c r="CQ163" s="883"/>
      <c r="CR163" s="883"/>
      <c r="CS163" s="883"/>
      <c r="CT163" s="883"/>
      <c r="CU163" s="884"/>
      <c r="CV163" s="883"/>
      <c r="CW163" s="883"/>
      <c r="CX163" s="883"/>
      <c r="CY163" s="883"/>
      <c r="CZ163" s="883"/>
      <c r="DA163" s="1119"/>
      <c r="DB163" s="1325" t="s">
        <v>782</v>
      </c>
      <c r="DC163" s="1055" t="s">
        <v>786</v>
      </c>
      <c r="DD163" s="883"/>
      <c r="DE163" s="946"/>
      <c r="DF163" s="946"/>
      <c r="DG163" s="946"/>
      <c r="DH163" s="946"/>
      <c r="DI163" s="946"/>
      <c r="DJ163" s="946"/>
      <c r="DK163" s="946"/>
      <c r="DL163" s="946"/>
      <c r="DM163" s="946"/>
      <c r="DN163" s="946"/>
      <c r="DO163" s="946"/>
      <c r="DP163" s="946"/>
      <c r="DQ163" s="946"/>
      <c r="DR163" s="946"/>
      <c r="DS163" s="946"/>
      <c r="DT163" s="946"/>
      <c r="DU163" s="946"/>
      <c r="DV163" s="946"/>
      <c r="DW163" s="946"/>
      <c r="DX163" s="946"/>
      <c r="DY163" s="946"/>
      <c r="DZ163" s="946"/>
      <c r="EA163" s="946"/>
      <c r="EB163" s="946"/>
      <c r="EC163" s="946"/>
      <c r="ED163" s="946"/>
      <c r="EE163" s="946"/>
      <c r="EF163" s="946"/>
      <c r="EG163" s="946"/>
      <c r="EH163" s="946"/>
      <c r="EI163" s="946"/>
      <c r="EJ163" s="946"/>
      <c r="EK163" s="946"/>
      <c r="EL163" s="946"/>
      <c r="EM163" s="946"/>
      <c r="EN163" s="946"/>
      <c r="EO163" s="946"/>
      <c r="EP163" s="946"/>
      <c r="EQ163" s="946"/>
      <c r="ER163" s="946"/>
      <c r="ES163" s="946"/>
      <c r="ET163" s="946"/>
      <c r="EU163" s="946"/>
      <c r="EV163" s="946"/>
      <c r="EW163" s="946"/>
      <c r="EX163" s="946"/>
      <c r="EY163" s="946"/>
      <c r="EZ163" s="946"/>
      <c r="FA163" s="946"/>
      <c r="FB163" s="946"/>
      <c r="FC163" s="946"/>
      <c r="FD163" s="946"/>
      <c r="FE163" s="946"/>
      <c r="FF163" s="946"/>
      <c r="FG163" s="946"/>
      <c r="FH163" s="946"/>
      <c r="FI163" s="946"/>
      <c r="FJ163" s="946"/>
      <c r="FK163" s="946"/>
      <c r="FL163" s="946"/>
      <c r="FM163" s="946"/>
      <c r="FN163" s="946"/>
      <c r="FO163" s="946"/>
      <c r="FP163" s="946"/>
      <c r="FQ163" s="946"/>
      <c r="FR163" s="946"/>
      <c r="FS163" s="946"/>
      <c r="FT163" s="946"/>
      <c r="FU163" s="946"/>
      <c r="FV163" s="946"/>
      <c r="FW163" s="946"/>
      <c r="FX163" s="946"/>
      <c r="FY163" s="946"/>
      <c r="FZ163" s="946"/>
      <c r="GA163" s="946"/>
      <c r="GB163" s="946"/>
      <c r="GC163" s="946"/>
      <c r="GD163" s="946"/>
      <c r="GE163" s="946"/>
      <c r="GF163" s="946"/>
      <c r="GG163" s="946"/>
      <c r="GH163" s="946"/>
      <c r="GI163" s="946"/>
      <c r="GJ163" s="946"/>
      <c r="GK163" s="946"/>
      <c r="GL163" s="946"/>
      <c r="GM163" s="946"/>
      <c r="GN163" s="946"/>
      <c r="GO163" s="946"/>
      <c r="GP163" s="946"/>
      <c r="GQ163" s="946"/>
      <c r="GR163" s="946"/>
      <c r="GS163" s="946"/>
      <c r="GT163" s="946"/>
      <c r="GU163" s="946"/>
      <c r="GV163" s="946"/>
      <c r="GW163" s="946"/>
      <c r="GX163" s="946"/>
      <c r="GY163" s="946"/>
      <c r="GZ163" s="946"/>
      <c r="HA163" s="946"/>
      <c r="HB163" s="946"/>
      <c r="HC163" s="946"/>
      <c r="HD163" s="946"/>
      <c r="HE163" s="946"/>
      <c r="HF163" s="946"/>
      <c r="HG163" s="946"/>
      <c r="HH163" s="946"/>
      <c r="HI163" s="946"/>
      <c r="HJ163" s="946"/>
      <c r="HK163" s="946"/>
      <c r="HL163" s="946"/>
      <c r="HM163" s="946"/>
      <c r="HN163" s="946"/>
      <c r="HO163" s="946"/>
      <c r="HP163" s="946"/>
      <c r="HQ163" s="946"/>
      <c r="HR163" s="946"/>
      <c r="HS163" s="946"/>
      <c r="HT163" s="946"/>
      <c r="HU163" s="946"/>
      <c r="HV163" s="946"/>
      <c r="HW163" s="946"/>
      <c r="HX163" s="946"/>
      <c r="HY163" s="946"/>
      <c r="HZ163" s="946"/>
      <c r="IA163" s="946"/>
      <c r="IB163" s="946"/>
      <c r="IC163" s="946"/>
      <c r="ID163" s="946"/>
      <c r="IE163" s="946"/>
      <c r="IF163" s="946"/>
      <c r="IG163" s="946"/>
      <c r="IH163" s="946"/>
      <c r="II163" s="946"/>
      <c r="IJ163" s="946"/>
      <c r="IK163" s="946"/>
      <c r="IL163" s="946"/>
      <c r="IM163" s="946"/>
      <c r="IN163" s="946"/>
      <c r="IO163" s="946"/>
      <c r="IP163" s="946"/>
      <c r="IQ163" s="946"/>
      <c r="IR163" s="946"/>
      <c r="IS163" s="946"/>
      <c r="IT163" s="946"/>
      <c r="IU163" s="946"/>
      <c r="IV163" s="946"/>
    </row>
    <row r="164" spans="1:256" ht="33" customHeight="1" thickBot="1" x14ac:dyDescent="0.35">
      <c r="A164" s="1168"/>
      <c r="B164" s="840"/>
      <c r="C164" s="1394">
        <v>193245</v>
      </c>
      <c r="D164" s="909" t="s">
        <v>801</v>
      </c>
      <c r="E164" s="903" t="s">
        <v>803</v>
      </c>
      <c r="F164" s="904" t="s">
        <v>802</v>
      </c>
      <c r="G164" s="897" t="s">
        <v>245</v>
      </c>
      <c r="H164" s="1463">
        <v>67</v>
      </c>
      <c r="I164" s="947" t="s">
        <v>805</v>
      </c>
      <c r="J164" s="905" t="s">
        <v>806</v>
      </c>
      <c r="K164" s="906"/>
      <c r="L164" s="906"/>
      <c r="M164" s="906"/>
      <c r="N164" s="906"/>
      <c r="O164" s="905"/>
      <c r="P164" s="897" t="s">
        <v>439</v>
      </c>
      <c r="Q164" s="897" t="s">
        <v>755</v>
      </c>
      <c r="R164" s="897" t="s">
        <v>438</v>
      </c>
      <c r="S164" s="897" t="s">
        <v>437</v>
      </c>
      <c r="T164" s="897">
        <v>11</v>
      </c>
      <c r="U164" s="897">
        <v>14</v>
      </c>
      <c r="V164" s="897" t="s">
        <v>433</v>
      </c>
      <c r="W164" s="897" t="s">
        <v>433</v>
      </c>
      <c r="X164" s="897" t="s">
        <v>437</v>
      </c>
      <c r="Y164" s="897" t="s">
        <v>439</v>
      </c>
      <c r="Z164" s="897" t="s">
        <v>439</v>
      </c>
      <c r="AA164" s="898" t="s">
        <v>762</v>
      </c>
      <c r="AB164" s="907" t="s">
        <v>443</v>
      </c>
      <c r="AC164" s="897">
        <v>9</v>
      </c>
      <c r="AD164" s="897">
        <v>10</v>
      </c>
      <c r="AE164" s="897" t="s">
        <v>437</v>
      </c>
      <c r="AF164" s="897" t="s">
        <v>437</v>
      </c>
      <c r="AG164" s="897" t="s">
        <v>767</v>
      </c>
      <c r="AH164" s="897" t="s">
        <v>438</v>
      </c>
      <c r="AI164" s="897" t="s">
        <v>763</v>
      </c>
      <c r="AJ164" s="897" t="s">
        <v>765</v>
      </c>
      <c r="AK164" s="907">
        <v>15</v>
      </c>
      <c r="AL164" s="897">
        <v>16</v>
      </c>
      <c r="AM164" s="897">
        <v>16</v>
      </c>
      <c r="AN164" s="897">
        <v>17</v>
      </c>
      <c r="AO164" s="897"/>
      <c r="AP164" s="897"/>
      <c r="AQ164" s="898"/>
      <c r="AR164" s="907" t="s">
        <v>437</v>
      </c>
      <c r="AS164" s="897" t="s">
        <v>436</v>
      </c>
      <c r="AT164" s="897">
        <v>19</v>
      </c>
      <c r="AU164" s="897">
        <v>23</v>
      </c>
      <c r="AV164" s="897" t="s">
        <v>443</v>
      </c>
      <c r="AW164" s="897" t="s">
        <v>441</v>
      </c>
      <c r="AX164" s="897" t="s">
        <v>760</v>
      </c>
      <c r="AY164" s="897" t="s">
        <v>441</v>
      </c>
      <c r="AZ164" s="897">
        <v>37</v>
      </c>
      <c r="BA164" s="1877">
        <v>37</v>
      </c>
      <c r="BB164" s="897" t="s">
        <v>433</v>
      </c>
      <c r="BC164" s="898" t="s">
        <v>433</v>
      </c>
      <c r="BD164" s="907" t="s">
        <v>437</v>
      </c>
      <c r="BE164" s="897" t="s">
        <v>444</v>
      </c>
      <c r="BF164" s="897">
        <v>15</v>
      </c>
      <c r="BG164" s="897">
        <v>16</v>
      </c>
      <c r="BH164" s="897" t="s">
        <v>440</v>
      </c>
      <c r="BI164" s="897" t="s">
        <v>436</v>
      </c>
      <c r="BJ164" s="897" t="s">
        <v>436</v>
      </c>
      <c r="BK164" s="897" t="s">
        <v>440</v>
      </c>
      <c r="BL164" s="897" t="s">
        <v>436</v>
      </c>
      <c r="BM164" s="897" t="s">
        <v>436</v>
      </c>
      <c r="BN164" s="897" t="s">
        <v>433</v>
      </c>
      <c r="BO164" s="897">
        <v>23</v>
      </c>
      <c r="BP164" s="897">
        <v>23</v>
      </c>
      <c r="BQ164" s="897" t="s">
        <v>443</v>
      </c>
      <c r="BR164" s="897" t="s">
        <v>436</v>
      </c>
      <c r="BS164" s="897" t="s">
        <v>433</v>
      </c>
      <c r="BT164" s="897" t="s">
        <v>433</v>
      </c>
      <c r="BU164" s="897" t="s">
        <v>435</v>
      </c>
      <c r="BV164" s="897" t="s">
        <v>440</v>
      </c>
      <c r="BW164" s="897" t="s">
        <v>437</v>
      </c>
      <c r="BX164" s="897" t="s">
        <v>434</v>
      </c>
      <c r="BY164" s="897" t="s">
        <v>905</v>
      </c>
      <c r="BZ164" s="897" t="s">
        <v>438</v>
      </c>
      <c r="CA164" s="897" t="s">
        <v>433</v>
      </c>
      <c r="CB164" s="897" t="s">
        <v>437</v>
      </c>
      <c r="CC164" s="897" t="s">
        <v>439</v>
      </c>
      <c r="CD164" s="897" t="s">
        <v>437</v>
      </c>
      <c r="CE164" s="897" t="s">
        <v>437</v>
      </c>
      <c r="CF164" s="897" t="s">
        <v>433</v>
      </c>
      <c r="CG164" s="908" t="s">
        <v>433</v>
      </c>
      <c r="CH164" s="820" t="s">
        <v>754</v>
      </c>
      <c r="CI164" s="820" t="s">
        <v>754</v>
      </c>
      <c r="CJ164" s="820" t="s">
        <v>754</v>
      </c>
      <c r="CK164" s="861" t="s">
        <v>754</v>
      </c>
      <c r="CL164" s="820" t="s">
        <v>754</v>
      </c>
      <c r="CM164" s="820" t="s">
        <v>754</v>
      </c>
      <c r="CN164" s="861">
        <v>0</v>
      </c>
      <c r="CO164" s="815">
        <v>0</v>
      </c>
      <c r="CP164" s="806"/>
      <c r="CQ164" s="897"/>
      <c r="CR164" s="897"/>
      <c r="CS164" s="897"/>
      <c r="CT164" s="897"/>
      <c r="CU164" s="903"/>
      <c r="CV164" s="897"/>
      <c r="CW164" s="897"/>
      <c r="CX164" s="897"/>
      <c r="CY164" s="897"/>
      <c r="CZ164" s="897"/>
      <c r="DA164" s="898"/>
      <c r="DB164" s="1394">
        <v>193245</v>
      </c>
      <c r="DC164" s="909" t="s">
        <v>801</v>
      </c>
      <c r="DD164" s="903" t="s">
        <v>803</v>
      </c>
    </row>
    <row r="165" spans="1:256" ht="39.75" thickTop="1" thickBot="1" x14ac:dyDescent="0.25">
      <c r="A165" s="1242">
        <v>0</v>
      </c>
      <c r="B165" s="1360">
        <v>0</v>
      </c>
      <c r="C165" s="1049">
        <v>196803</v>
      </c>
      <c r="D165" s="981" t="s">
        <v>790</v>
      </c>
      <c r="E165" s="1050" t="s">
        <v>792</v>
      </c>
      <c r="F165" s="1051" t="s">
        <v>700</v>
      </c>
      <c r="G165" s="872" t="s">
        <v>791</v>
      </c>
      <c r="H165" s="872">
        <v>25</v>
      </c>
      <c r="I165" s="1482" t="s">
        <v>793</v>
      </c>
      <c r="J165" s="876" t="s">
        <v>806</v>
      </c>
      <c r="K165" s="877"/>
      <c r="L165" s="877"/>
      <c r="M165" s="877"/>
      <c r="N165" s="877"/>
      <c r="O165" s="872"/>
      <c r="P165" s="1536">
        <v>13</v>
      </c>
      <c r="Q165" s="1248">
        <v>23</v>
      </c>
      <c r="R165" s="1248">
        <v>14</v>
      </c>
      <c r="S165" s="1338">
        <v>10</v>
      </c>
      <c r="T165" s="1338">
        <v>14</v>
      </c>
      <c r="U165" s="1248">
        <v>14</v>
      </c>
      <c r="V165" s="1248">
        <v>11</v>
      </c>
      <c r="W165" s="1248">
        <v>14</v>
      </c>
      <c r="X165" s="1248">
        <v>11</v>
      </c>
      <c r="Y165" s="1338">
        <v>12</v>
      </c>
      <c r="Z165" s="1248">
        <v>11</v>
      </c>
      <c r="AA165" s="1339">
        <v>28</v>
      </c>
      <c r="AB165" s="974">
        <v>15</v>
      </c>
      <c r="AC165" s="974">
        <v>8</v>
      </c>
      <c r="AD165" s="974">
        <v>9</v>
      </c>
      <c r="AE165" s="974">
        <v>8</v>
      </c>
      <c r="AF165" s="918">
        <v>11</v>
      </c>
      <c r="AG165" s="918">
        <v>23</v>
      </c>
      <c r="AH165" s="918">
        <v>16</v>
      </c>
      <c r="AI165" s="895">
        <v>20</v>
      </c>
      <c r="AJ165" s="918">
        <v>28</v>
      </c>
      <c r="AK165" s="896">
        <v>13</v>
      </c>
      <c r="AL165" s="895">
        <v>14</v>
      </c>
      <c r="AM165" s="918">
        <v>15</v>
      </c>
      <c r="AN165" s="918">
        <v>16</v>
      </c>
      <c r="AO165" s="897">
        <v>0</v>
      </c>
      <c r="AP165" s="872">
        <v>0</v>
      </c>
      <c r="AQ165" s="1139">
        <v>0</v>
      </c>
      <c r="AR165" s="891">
        <v>0</v>
      </c>
      <c r="AS165" s="1050">
        <v>0</v>
      </c>
      <c r="AT165" s="872">
        <v>0</v>
      </c>
      <c r="AU165" s="872">
        <v>0</v>
      </c>
      <c r="AV165" s="872">
        <v>0</v>
      </c>
      <c r="AW165" s="872">
        <v>0</v>
      </c>
      <c r="AX165" s="872">
        <v>0</v>
      </c>
      <c r="AY165" s="872">
        <v>0</v>
      </c>
      <c r="AZ165" s="872">
        <v>0</v>
      </c>
      <c r="BA165" s="987">
        <v>0</v>
      </c>
      <c r="BB165" s="872">
        <v>0</v>
      </c>
      <c r="BC165" s="1139">
        <v>0</v>
      </c>
      <c r="BD165" s="891"/>
      <c r="BE165" s="872"/>
      <c r="BF165" s="872"/>
      <c r="BG165" s="872"/>
      <c r="BH165" s="872"/>
      <c r="BI165" s="872"/>
      <c r="BJ165" s="872"/>
      <c r="BK165" s="872"/>
      <c r="BL165" s="872"/>
      <c r="BM165" s="872"/>
      <c r="BN165" s="872"/>
      <c r="BO165" s="872"/>
      <c r="BP165" s="872"/>
      <c r="BQ165" s="872"/>
      <c r="BR165" s="872"/>
      <c r="BS165" s="872"/>
      <c r="BT165" s="872"/>
      <c r="BU165" s="872"/>
      <c r="BV165" s="872"/>
      <c r="BW165" s="872"/>
      <c r="BX165" s="872"/>
      <c r="BY165" s="872"/>
      <c r="BZ165" s="872"/>
      <c r="CA165" s="872"/>
      <c r="CB165" s="872"/>
      <c r="CC165" s="872"/>
      <c r="CD165" s="872"/>
      <c r="CE165" s="872"/>
      <c r="CF165" s="872"/>
      <c r="CG165" s="873"/>
      <c r="CH165" s="820">
        <v>0</v>
      </c>
      <c r="CI165" s="820">
        <v>0</v>
      </c>
      <c r="CJ165" s="820">
        <v>0</v>
      </c>
      <c r="CK165" s="861">
        <v>0</v>
      </c>
      <c r="CL165" s="820">
        <v>0</v>
      </c>
      <c r="CM165" s="820">
        <v>0</v>
      </c>
      <c r="CN165" s="861">
        <v>0</v>
      </c>
      <c r="CO165" s="815">
        <v>0</v>
      </c>
      <c r="CQ165" s="872">
        <v>0</v>
      </c>
      <c r="CR165" s="872">
        <v>0</v>
      </c>
      <c r="CS165" s="872">
        <v>0</v>
      </c>
      <c r="CT165" s="872">
        <v>0</v>
      </c>
      <c r="CU165" s="1050">
        <v>0</v>
      </c>
      <c r="CV165" s="872">
        <v>0</v>
      </c>
      <c r="CW165" s="872">
        <v>0</v>
      </c>
      <c r="CX165" s="872">
        <v>0</v>
      </c>
      <c r="CY165" s="872">
        <v>0</v>
      </c>
      <c r="CZ165" s="872">
        <v>0</v>
      </c>
      <c r="DA165" s="1139">
        <v>0</v>
      </c>
      <c r="DB165" s="1049">
        <v>196803</v>
      </c>
      <c r="DC165" s="981" t="s">
        <v>790</v>
      </c>
      <c r="DD165" s="1050" t="s">
        <v>792</v>
      </c>
    </row>
    <row r="166" spans="1:256" s="946" customFormat="1" ht="45" customHeight="1" thickTop="1" thickBot="1" x14ac:dyDescent="0.3">
      <c r="A166" s="1245"/>
      <c r="B166" s="1143" t="s">
        <v>877</v>
      </c>
      <c r="C166" s="1096">
        <v>197457</v>
      </c>
      <c r="D166" s="984" t="s">
        <v>908</v>
      </c>
      <c r="E166" s="1341" t="s">
        <v>907</v>
      </c>
      <c r="F166" s="990" t="s">
        <v>807</v>
      </c>
      <c r="G166" s="1342" t="s">
        <v>813</v>
      </c>
      <c r="H166" s="987">
        <v>25</v>
      </c>
      <c r="I166" s="1343" t="s">
        <v>808</v>
      </c>
      <c r="J166" s="988" t="s">
        <v>806</v>
      </c>
      <c r="K166" s="989"/>
      <c r="L166" s="989"/>
      <c r="M166" s="989"/>
      <c r="N166" s="989"/>
      <c r="O166" s="988"/>
      <c r="P166" s="1344">
        <v>13</v>
      </c>
      <c r="Q166" s="1344">
        <v>23</v>
      </c>
      <c r="R166" s="1344">
        <v>14</v>
      </c>
      <c r="S166" s="1344">
        <v>10</v>
      </c>
      <c r="T166" s="1344">
        <v>14</v>
      </c>
      <c r="U166" s="1344">
        <v>14</v>
      </c>
      <c r="V166" s="1344">
        <v>11</v>
      </c>
      <c r="W166" s="1344">
        <v>13</v>
      </c>
      <c r="X166" s="1344">
        <v>11</v>
      </c>
      <c r="Y166" s="1344">
        <v>12</v>
      </c>
      <c r="Z166" s="1344">
        <v>11</v>
      </c>
      <c r="AA166" s="1345">
        <v>28</v>
      </c>
      <c r="AB166" s="1346">
        <v>15</v>
      </c>
      <c r="AC166" s="1166">
        <v>9</v>
      </c>
      <c r="AD166" s="1344">
        <v>9</v>
      </c>
      <c r="AE166" s="1344">
        <v>8</v>
      </c>
      <c r="AF166" s="1344">
        <v>11</v>
      </c>
      <c r="AG166" s="1344">
        <v>23</v>
      </c>
      <c r="AH166" s="1344">
        <v>16</v>
      </c>
      <c r="AI166" s="1344">
        <v>20</v>
      </c>
      <c r="AJ166" s="1344">
        <v>28</v>
      </c>
      <c r="AK166" s="1346">
        <v>12</v>
      </c>
      <c r="AL166" s="1166">
        <v>12</v>
      </c>
      <c r="AM166" s="1344">
        <v>15</v>
      </c>
      <c r="AN166" s="1166">
        <v>15</v>
      </c>
      <c r="AO166" s="987"/>
      <c r="AP166" s="987"/>
      <c r="AQ166" s="1095"/>
      <c r="AR166" s="1144"/>
      <c r="AS166" s="985"/>
      <c r="AT166" s="987"/>
      <c r="AU166" s="987"/>
      <c r="AV166" s="987"/>
      <c r="AW166" s="987"/>
      <c r="AX166" s="987"/>
      <c r="AY166" s="987"/>
      <c r="AZ166" s="987"/>
      <c r="BA166" s="1178"/>
      <c r="BB166" s="987"/>
      <c r="BC166" s="1095"/>
      <c r="BD166" s="1144"/>
      <c r="BE166" s="987"/>
      <c r="BF166" s="987"/>
      <c r="BG166" s="987"/>
      <c r="BH166" s="987"/>
      <c r="BI166" s="987"/>
      <c r="BJ166" s="987"/>
      <c r="BK166" s="987"/>
      <c r="BL166" s="987"/>
      <c r="BM166" s="987"/>
      <c r="BN166" s="987"/>
      <c r="BO166" s="987"/>
      <c r="BP166" s="987"/>
      <c r="BQ166" s="987"/>
      <c r="BR166" s="987"/>
      <c r="BS166" s="987"/>
      <c r="BT166" s="987"/>
      <c r="BU166" s="987"/>
      <c r="BV166" s="987"/>
      <c r="BW166" s="987"/>
      <c r="BX166" s="987"/>
      <c r="BY166" s="987"/>
      <c r="BZ166" s="987"/>
      <c r="CA166" s="987"/>
      <c r="CB166" s="987"/>
      <c r="CC166" s="987"/>
      <c r="CD166" s="987"/>
      <c r="CE166" s="987"/>
      <c r="CF166" s="987"/>
      <c r="CG166" s="1097"/>
      <c r="CH166" s="820">
        <v>0</v>
      </c>
      <c r="CI166" s="820">
        <v>0</v>
      </c>
      <c r="CJ166" s="820">
        <v>0</v>
      </c>
      <c r="CK166" s="861">
        <v>0</v>
      </c>
      <c r="CL166" s="820">
        <v>0</v>
      </c>
      <c r="CM166" s="820">
        <v>0</v>
      </c>
      <c r="CN166" s="861">
        <v>0</v>
      </c>
      <c r="CO166" s="815">
        <v>0</v>
      </c>
      <c r="CP166" s="806"/>
      <c r="CQ166" s="987"/>
      <c r="CR166" s="987"/>
      <c r="CS166" s="987"/>
      <c r="CT166" s="987"/>
      <c r="CU166" s="985"/>
      <c r="CV166" s="987"/>
      <c r="CW166" s="987"/>
      <c r="CX166" s="987"/>
      <c r="CY166" s="987"/>
      <c r="CZ166" s="987"/>
      <c r="DA166" s="1095"/>
      <c r="DB166" s="1096">
        <v>197457</v>
      </c>
      <c r="DC166" s="984"/>
      <c r="DD166" s="1341"/>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c r="HC166" s="806"/>
      <c r="HD166" s="806"/>
      <c r="HE166" s="806"/>
      <c r="HF166" s="806"/>
      <c r="HG166" s="806"/>
      <c r="HH166" s="806"/>
      <c r="HI166" s="806"/>
      <c r="HJ166" s="806"/>
      <c r="HK166" s="806"/>
      <c r="HL166" s="806"/>
      <c r="HM166" s="806"/>
      <c r="HN166" s="806"/>
      <c r="HO166" s="806"/>
      <c r="HP166" s="806"/>
      <c r="HQ166" s="806"/>
      <c r="HR166" s="806"/>
      <c r="HS166" s="806"/>
      <c r="HT166" s="806"/>
      <c r="HU166" s="806"/>
      <c r="HV166" s="806"/>
      <c r="HW166" s="806"/>
      <c r="HX166" s="806"/>
      <c r="HY166" s="806"/>
      <c r="HZ166" s="806"/>
      <c r="IA166" s="806"/>
      <c r="IB166" s="806"/>
      <c r="IC166" s="806"/>
      <c r="ID166" s="806"/>
      <c r="IE166" s="806"/>
      <c r="IF166" s="806"/>
      <c r="IG166" s="806"/>
      <c r="IH166" s="806"/>
      <c r="II166" s="806"/>
      <c r="IJ166" s="806"/>
      <c r="IK166" s="806"/>
      <c r="IL166" s="806"/>
      <c r="IM166" s="806"/>
      <c r="IN166" s="806"/>
      <c r="IO166" s="806"/>
      <c r="IP166" s="806"/>
      <c r="IQ166" s="806"/>
      <c r="IR166" s="806"/>
      <c r="IS166" s="806"/>
      <c r="IT166" s="806"/>
      <c r="IU166" s="806"/>
      <c r="IV166" s="806"/>
    </row>
    <row r="167" spans="1:256" ht="53.25" thickTop="1" thickBot="1" x14ac:dyDescent="0.3">
      <c r="A167" s="1189"/>
      <c r="B167" s="1169"/>
      <c r="C167" s="1398">
        <v>197660</v>
      </c>
      <c r="D167" s="1171" t="s">
        <v>799</v>
      </c>
      <c r="E167" s="1172" t="s">
        <v>800</v>
      </c>
      <c r="F167" s="1173" t="s">
        <v>798</v>
      </c>
      <c r="G167" s="1178" t="s">
        <v>245</v>
      </c>
      <c r="H167" s="1178" t="s">
        <v>921</v>
      </c>
      <c r="I167" s="1302" t="s">
        <v>804</v>
      </c>
      <c r="J167" s="1302" t="s">
        <v>806</v>
      </c>
      <c r="K167" s="1303"/>
      <c r="L167" s="1303"/>
      <c r="M167" s="1303"/>
      <c r="N167" s="1303"/>
      <c r="O167" s="1302"/>
      <c r="P167" s="1178" t="s">
        <v>439</v>
      </c>
      <c r="Q167" s="1178" t="s">
        <v>434</v>
      </c>
      <c r="R167" s="1178" t="s">
        <v>435</v>
      </c>
      <c r="S167" s="1242" t="s">
        <v>436</v>
      </c>
      <c r="T167" s="1246">
        <v>14</v>
      </c>
      <c r="U167" s="1115">
        <v>14</v>
      </c>
      <c r="V167" s="815" t="s">
        <v>437</v>
      </c>
      <c r="W167" s="1178" t="s">
        <v>438</v>
      </c>
      <c r="X167" s="1178" t="s">
        <v>433</v>
      </c>
      <c r="Y167" s="1178" t="s">
        <v>433</v>
      </c>
      <c r="Z167" s="1178" t="s">
        <v>437</v>
      </c>
      <c r="AA167" s="1115" t="s">
        <v>756</v>
      </c>
      <c r="AB167" s="815" t="s">
        <v>435</v>
      </c>
      <c r="AC167" s="1178">
        <v>9</v>
      </c>
      <c r="AD167" s="1178">
        <v>9</v>
      </c>
      <c r="AE167" s="1178" t="s">
        <v>440</v>
      </c>
      <c r="AF167" s="1178" t="s">
        <v>437</v>
      </c>
      <c r="AG167" s="1178" t="s">
        <v>755</v>
      </c>
      <c r="AH167" s="1178" t="s">
        <v>441</v>
      </c>
      <c r="AI167" s="1178" t="s">
        <v>442</v>
      </c>
      <c r="AJ167" s="1178" t="s">
        <v>756</v>
      </c>
      <c r="AK167" s="815">
        <v>12</v>
      </c>
      <c r="AL167" s="1178">
        <v>14</v>
      </c>
      <c r="AM167" s="1178">
        <v>15</v>
      </c>
      <c r="AN167" s="1178">
        <v>16</v>
      </c>
      <c r="AO167" s="1178"/>
      <c r="AP167" s="1178"/>
      <c r="AQ167" s="1115"/>
      <c r="AR167" s="806" t="s">
        <v>436</v>
      </c>
      <c r="AS167" s="1178" t="s">
        <v>436</v>
      </c>
      <c r="AT167" s="1178">
        <v>19</v>
      </c>
      <c r="AU167" s="1178">
        <v>21</v>
      </c>
      <c r="AV167" s="1178" t="s">
        <v>435</v>
      </c>
      <c r="AW167" s="1178" t="s">
        <v>438</v>
      </c>
      <c r="AX167" s="1178" t="s">
        <v>441</v>
      </c>
      <c r="AY167" s="1178" t="s">
        <v>760</v>
      </c>
      <c r="AZ167" s="1178">
        <v>35</v>
      </c>
      <c r="BA167" s="885">
        <v>40</v>
      </c>
      <c r="BB167" s="1178" t="s">
        <v>433</v>
      </c>
      <c r="BC167" s="1115" t="s">
        <v>436</v>
      </c>
      <c r="BD167" s="815"/>
      <c r="BE167" s="1178"/>
      <c r="BF167" s="1178"/>
      <c r="BG167" s="1178"/>
      <c r="BH167" s="1178"/>
      <c r="BI167" s="1178"/>
      <c r="BJ167" s="1178"/>
      <c r="BK167" s="1178"/>
      <c r="BL167" s="1178"/>
      <c r="BM167" s="1178"/>
      <c r="BN167" s="1178"/>
      <c r="BO167" s="1178"/>
      <c r="BP167" s="1178"/>
      <c r="BQ167" s="1178"/>
      <c r="BR167" s="1178"/>
      <c r="BS167" s="1178"/>
      <c r="BT167" s="1178"/>
      <c r="BU167" s="1178"/>
      <c r="BV167" s="1178"/>
      <c r="BW167" s="1178"/>
      <c r="BX167" s="1178"/>
      <c r="BY167" s="1178"/>
      <c r="BZ167" s="1178"/>
      <c r="CA167" s="1178"/>
      <c r="CB167" s="1178"/>
      <c r="CC167" s="1178"/>
      <c r="CD167" s="1178"/>
      <c r="CE167" s="1178"/>
      <c r="CF167" s="1178"/>
      <c r="CG167" s="1179"/>
      <c r="CH167" s="820">
        <v>0</v>
      </c>
      <c r="CI167" s="820">
        <v>0</v>
      </c>
      <c r="CJ167" s="820">
        <v>0</v>
      </c>
      <c r="CK167" s="861">
        <v>0</v>
      </c>
      <c r="CL167" s="820">
        <v>0</v>
      </c>
      <c r="CM167" s="820">
        <v>0</v>
      </c>
      <c r="CN167" s="861">
        <v>0</v>
      </c>
      <c r="CO167" s="815">
        <v>0</v>
      </c>
      <c r="CQ167" s="1178"/>
      <c r="CR167" s="1178"/>
      <c r="CS167" s="1178"/>
      <c r="CT167" s="1178"/>
      <c r="CU167" s="1172"/>
      <c r="CV167" s="1178"/>
      <c r="CW167" s="1178"/>
      <c r="CX167" s="1178"/>
      <c r="CY167" s="1178"/>
      <c r="CZ167" s="1178"/>
      <c r="DA167" s="1178"/>
      <c r="DB167" s="1398">
        <v>197660</v>
      </c>
      <c r="DC167" s="1171" t="s">
        <v>799</v>
      </c>
      <c r="DD167" s="1172" t="s">
        <v>800</v>
      </c>
    </row>
    <row r="168" spans="1:256" ht="45.75" customHeight="1" thickTop="1" thickBot="1" x14ac:dyDescent="0.3">
      <c r="A168" s="934"/>
      <c r="B168" s="1307"/>
      <c r="C168" s="1325">
        <v>197662</v>
      </c>
      <c r="D168" s="1055" t="s">
        <v>809</v>
      </c>
      <c r="E168" s="1336" t="s">
        <v>810</v>
      </c>
      <c r="F168" s="883" t="s">
        <v>819</v>
      </c>
      <c r="G168" s="1337" t="s">
        <v>812</v>
      </c>
      <c r="H168" s="1178">
        <v>25</v>
      </c>
      <c r="I168" s="1026" t="s">
        <v>811</v>
      </c>
      <c r="J168" s="1046" t="s">
        <v>806</v>
      </c>
      <c r="K168" s="1174"/>
      <c r="L168" s="1174"/>
      <c r="M168" s="1174"/>
      <c r="N168" s="1174"/>
      <c r="O168" s="1046"/>
      <c r="P168" s="1338">
        <v>13</v>
      </c>
      <c r="Q168" s="1338">
        <v>23</v>
      </c>
      <c r="R168" s="1338">
        <v>14</v>
      </c>
      <c r="S168" s="1338">
        <v>10</v>
      </c>
      <c r="T168" s="1338">
        <v>14</v>
      </c>
      <c r="U168" s="1338">
        <v>14</v>
      </c>
      <c r="V168" s="1338">
        <v>11</v>
      </c>
      <c r="W168" s="1338">
        <v>13</v>
      </c>
      <c r="X168" s="1338">
        <v>11</v>
      </c>
      <c r="Y168" s="1338">
        <v>12</v>
      </c>
      <c r="Z168" s="1338">
        <v>11</v>
      </c>
      <c r="AA168" s="1339">
        <v>28</v>
      </c>
      <c r="AB168" s="1340">
        <v>15</v>
      </c>
      <c r="AC168" s="1274">
        <v>9</v>
      </c>
      <c r="AD168" s="1338">
        <v>9</v>
      </c>
      <c r="AE168" s="1338">
        <v>8</v>
      </c>
      <c r="AF168" s="1338">
        <v>11</v>
      </c>
      <c r="AG168" s="1338">
        <v>23</v>
      </c>
      <c r="AH168" s="1338">
        <v>16</v>
      </c>
      <c r="AI168" s="1338">
        <v>20</v>
      </c>
      <c r="AJ168" s="1338">
        <v>28</v>
      </c>
      <c r="AK168" s="1340">
        <v>12</v>
      </c>
      <c r="AL168" s="1274">
        <v>12</v>
      </c>
      <c r="AM168" s="1338">
        <v>15</v>
      </c>
      <c r="AN168" s="1274">
        <v>15</v>
      </c>
      <c r="AO168" s="885"/>
      <c r="AP168" s="885"/>
      <c r="AQ168" s="888"/>
      <c r="AR168" s="886"/>
      <c r="AS168" s="885"/>
      <c r="AT168" s="885"/>
      <c r="AU168" s="885"/>
      <c r="AV168" s="885"/>
      <c r="AW168" s="885"/>
      <c r="AX168" s="885"/>
      <c r="AY168" s="885"/>
      <c r="AZ168" s="885"/>
      <c r="BB168" s="885"/>
      <c r="BC168" s="888"/>
      <c r="BD168" s="886"/>
      <c r="BE168" s="885"/>
      <c r="BF168" s="885"/>
      <c r="BG168" s="885"/>
      <c r="BH168" s="885"/>
      <c r="BI168" s="885"/>
      <c r="BJ168" s="885"/>
      <c r="BK168" s="885"/>
      <c r="BL168" s="885"/>
      <c r="BM168" s="885"/>
      <c r="BN168" s="885"/>
      <c r="BO168" s="885"/>
      <c r="BP168" s="885"/>
      <c r="BQ168" s="885"/>
      <c r="BR168" s="885"/>
      <c r="BS168" s="885"/>
      <c r="BT168" s="885"/>
      <c r="BU168" s="885"/>
      <c r="BV168" s="885"/>
      <c r="BW168" s="885"/>
      <c r="BX168" s="885"/>
      <c r="BY168" s="885"/>
      <c r="BZ168" s="885"/>
      <c r="CA168" s="885"/>
      <c r="CB168" s="885"/>
      <c r="CC168" s="885"/>
      <c r="CD168" s="885"/>
      <c r="CE168" s="885"/>
      <c r="CF168" s="885"/>
      <c r="CG168" s="890"/>
      <c r="CH168" s="820">
        <v>0</v>
      </c>
      <c r="CI168" s="820">
        <v>0</v>
      </c>
      <c r="CJ168" s="820">
        <v>0</v>
      </c>
      <c r="CK168" s="861">
        <v>0</v>
      </c>
      <c r="CL168" s="820">
        <v>0</v>
      </c>
      <c r="CM168" s="820">
        <v>0</v>
      </c>
      <c r="CN168" s="861">
        <v>0</v>
      </c>
      <c r="CO168" s="815">
        <v>0</v>
      </c>
      <c r="CP168" s="806"/>
      <c r="CQ168" s="885"/>
      <c r="CR168" s="885"/>
      <c r="CS168" s="885"/>
      <c r="CT168" s="885"/>
      <c r="CU168" s="887"/>
      <c r="CV168" s="885"/>
      <c r="CW168" s="885"/>
      <c r="CX168" s="885"/>
      <c r="CY168" s="885"/>
      <c r="CZ168" s="885"/>
      <c r="DA168" s="888"/>
      <c r="DB168" s="1325">
        <v>197662</v>
      </c>
      <c r="DC168" s="1055"/>
      <c r="DD168" s="1336"/>
    </row>
    <row r="169" spans="1:256" ht="43.5" customHeight="1" thickTop="1" x14ac:dyDescent="0.2">
      <c r="A169" s="934"/>
      <c r="B169" s="840"/>
      <c r="C169" s="841">
        <v>198435</v>
      </c>
      <c r="D169" s="909" t="s">
        <v>833</v>
      </c>
      <c r="E169" s="935" t="s">
        <v>834</v>
      </c>
      <c r="F169" s="904" t="s">
        <v>835</v>
      </c>
      <c r="G169" s="903"/>
      <c r="H169" s="973"/>
      <c r="I169" s="1041"/>
      <c r="J169" s="1041"/>
      <c r="K169" s="1260"/>
      <c r="L169" s="1260"/>
      <c r="M169" s="1260"/>
      <c r="N169" s="1260"/>
      <c r="O169" s="1261"/>
      <c r="P169" s="1078"/>
      <c r="Q169" s="897"/>
      <c r="R169" s="897"/>
      <c r="S169" s="897"/>
      <c r="T169" s="897"/>
      <c r="U169" s="897"/>
      <c r="V169" s="897"/>
      <c r="W169" s="897"/>
      <c r="X169" s="897"/>
      <c r="Y169" s="897"/>
      <c r="Z169" s="897"/>
      <c r="AA169" s="898"/>
      <c r="AB169" s="907"/>
      <c r="AC169" s="897"/>
      <c r="AD169" s="897"/>
      <c r="AE169" s="897"/>
      <c r="AF169" s="897"/>
      <c r="AG169" s="897"/>
      <c r="AH169" s="897"/>
      <c r="AI169" s="897"/>
      <c r="AJ169" s="897"/>
      <c r="AK169" s="907"/>
      <c r="AL169" s="897"/>
      <c r="AM169" s="897"/>
      <c r="AN169" s="897"/>
      <c r="AO169" s="897"/>
      <c r="AP169" s="897"/>
      <c r="AQ169" s="898"/>
      <c r="AR169" s="886"/>
      <c r="AS169" s="887"/>
      <c r="AT169" s="885"/>
      <c r="AU169" s="885"/>
      <c r="AV169" s="885"/>
      <c r="BA169" s="897"/>
      <c r="BD169" s="1136"/>
      <c r="BE169" s="1078"/>
      <c r="BF169" s="1078"/>
      <c r="BG169" s="1078"/>
      <c r="BH169" s="1078"/>
      <c r="BI169" s="1078"/>
      <c r="BJ169" s="1078"/>
      <c r="BK169" s="1078"/>
      <c r="BL169" s="1078"/>
      <c r="BM169" s="1078"/>
      <c r="BN169" s="1078"/>
      <c r="BO169" s="1078"/>
      <c r="BP169" s="1078"/>
      <c r="BQ169" s="1078"/>
      <c r="BR169" s="1078"/>
      <c r="BS169" s="1078"/>
      <c r="BT169" s="1078"/>
      <c r="BU169" s="1078"/>
      <c r="BV169" s="1078"/>
      <c r="BW169" s="1078"/>
      <c r="BX169" s="1078"/>
      <c r="BY169" s="1078"/>
      <c r="BZ169" s="1078"/>
      <c r="CA169" s="1078"/>
      <c r="CB169" s="1078"/>
      <c r="CC169" s="1078"/>
      <c r="CD169" s="1078"/>
      <c r="CE169" s="1078"/>
      <c r="CF169" s="1078"/>
      <c r="CG169" s="1281"/>
      <c r="CH169" s="818">
        <v>0</v>
      </c>
      <c r="CI169" s="818">
        <v>0</v>
      </c>
      <c r="CJ169" s="818">
        <v>0</v>
      </c>
      <c r="CK169" s="822">
        <v>0</v>
      </c>
      <c r="CL169" s="818">
        <v>0</v>
      </c>
      <c r="CM169" s="818">
        <v>0</v>
      </c>
      <c r="CN169" s="822">
        <v>0</v>
      </c>
      <c r="CO169" s="815">
        <v>0</v>
      </c>
      <c r="CP169" s="806"/>
      <c r="CQ169" s="872"/>
      <c r="CR169" s="872"/>
      <c r="CS169" s="872"/>
      <c r="CT169" s="872"/>
      <c r="CU169" s="872"/>
      <c r="CV169" s="872"/>
      <c r="CW169" s="872"/>
      <c r="CX169" s="872"/>
      <c r="CY169" s="872"/>
      <c r="CZ169" s="872"/>
      <c r="DA169" s="1139"/>
      <c r="DB169" s="841">
        <v>198435</v>
      </c>
      <c r="DC169" s="897"/>
      <c r="DD169" s="897"/>
    </row>
    <row r="170" spans="1:256" s="897" customFormat="1" ht="25.5" x14ac:dyDescent="0.2">
      <c r="A170" s="934"/>
      <c r="B170" s="840"/>
      <c r="C170" s="841">
        <v>198793</v>
      </c>
      <c r="D170" s="909" t="s">
        <v>887</v>
      </c>
      <c r="E170" s="903" t="s">
        <v>888</v>
      </c>
      <c r="F170" s="904" t="s">
        <v>885</v>
      </c>
      <c r="H170" s="1022" t="s">
        <v>922</v>
      </c>
      <c r="I170" s="1315" t="s">
        <v>886</v>
      </c>
      <c r="J170" s="1483"/>
      <c r="K170" s="1508"/>
      <c r="L170" s="1508"/>
      <c r="M170" s="1508"/>
      <c r="N170" s="1508"/>
      <c r="O170" s="1023"/>
      <c r="P170" s="974">
        <v>13</v>
      </c>
      <c r="Q170" s="895">
        <v>23</v>
      </c>
      <c r="R170" s="974">
        <v>14</v>
      </c>
      <c r="S170" s="895">
        <v>10</v>
      </c>
      <c r="T170" s="895">
        <v>14</v>
      </c>
      <c r="U170" s="895">
        <v>14</v>
      </c>
      <c r="V170" s="895">
        <v>11</v>
      </c>
      <c r="W170" s="895">
        <v>14</v>
      </c>
      <c r="X170" s="895">
        <v>11</v>
      </c>
      <c r="Y170" s="895">
        <v>12</v>
      </c>
      <c r="Z170" s="895">
        <v>11</v>
      </c>
      <c r="AA170" s="1027">
        <v>29</v>
      </c>
      <c r="AB170" s="977">
        <v>15</v>
      </c>
      <c r="AC170" s="974">
        <v>8</v>
      </c>
      <c r="AD170" s="974">
        <v>9</v>
      </c>
      <c r="AE170" s="974">
        <v>8</v>
      </c>
      <c r="AF170" s="895">
        <v>11</v>
      </c>
      <c r="AG170" s="895">
        <v>23</v>
      </c>
      <c r="AH170" s="895">
        <v>16</v>
      </c>
      <c r="AI170" s="895">
        <v>20</v>
      </c>
      <c r="AJ170" s="895">
        <v>28</v>
      </c>
      <c r="AK170" s="896">
        <v>13</v>
      </c>
      <c r="AL170" s="1013">
        <v>14</v>
      </c>
      <c r="AM170" s="895">
        <v>15</v>
      </c>
      <c r="AN170" s="895">
        <v>16</v>
      </c>
      <c r="AO170" s="918"/>
      <c r="AP170" s="978"/>
      <c r="AQ170" s="898"/>
      <c r="AR170" s="919" t="s">
        <v>436</v>
      </c>
      <c r="AS170" s="918" t="s">
        <v>436</v>
      </c>
      <c r="AT170" s="918">
        <v>19</v>
      </c>
      <c r="AU170" s="918">
        <v>21</v>
      </c>
      <c r="AV170" s="918" t="s">
        <v>438</v>
      </c>
      <c r="AW170" s="918" t="s">
        <v>435</v>
      </c>
      <c r="AX170" s="918" t="s">
        <v>443</v>
      </c>
      <c r="AY170" s="918" t="s">
        <v>442</v>
      </c>
      <c r="AZ170" s="918">
        <v>35</v>
      </c>
      <c r="BA170" s="1871">
        <v>36</v>
      </c>
      <c r="BB170" s="918" t="s">
        <v>433</v>
      </c>
      <c r="BC170" s="924" t="s">
        <v>436</v>
      </c>
      <c r="BD170" s="907"/>
      <c r="CG170" s="908"/>
      <c r="CH170" s="820">
        <v>0</v>
      </c>
      <c r="CI170" s="820">
        <v>0</v>
      </c>
      <c r="CJ170" s="820">
        <v>0</v>
      </c>
      <c r="CK170" s="861">
        <v>0</v>
      </c>
      <c r="CL170" s="820">
        <v>0</v>
      </c>
      <c r="CM170" s="820">
        <v>0</v>
      </c>
      <c r="CN170" s="861">
        <v>0</v>
      </c>
      <c r="CO170" s="815">
        <v>0</v>
      </c>
      <c r="CP170" s="810"/>
      <c r="CU170" s="903"/>
      <c r="DB170" s="841">
        <v>198793</v>
      </c>
      <c r="DC170" s="909" t="s">
        <v>887</v>
      </c>
      <c r="DD170" s="903" t="s">
        <v>888</v>
      </c>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c r="HC170" s="806"/>
      <c r="HD170" s="806"/>
      <c r="HE170" s="806"/>
      <c r="HF170" s="806"/>
      <c r="HG170" s="806"/>
      <c r="HH170" s="806"/>
      <c r="HI170" s="806"/>
      <c r="HJ170" s="806"/>
      <c r="HK170" s="806"/>
      <c r="HL170" s="806"/>
      <c r="HM170" s="806"/>
      <c r="HN170" s="806"/>
      <c r="HO170" s="806"/>
      <c r="HP170" s="806"/>
      <c r="HQ170" s="806"/>
      <c r="HR170" s="806"/>
      <c r="HS170" s="806"/>
      <c r="HT170" s="806"/>
      <c r="HU170" s="806"/>
      <c r="HV170" s="806"/>
      <c r="HW170" s="806"/>
      <c r="HX170" s="806"/>
      <c r="HY170" s="806"/>
      <c r="HZ170" s="806"/>
      <c r="IA170" s="806"/>
      <c r="IB170" s="806"/>
      <c r="IC170" s="806"/>
      <c r="ID170" s="806"/>
      <c r="IE170" s="806"/>
      <c r="IF170" s="806"/>
      <c r="IG170" s="806"/>
      <c r="IH170" s="806"/>
      <c r="II170" s="806"/>
      <c r="IJ170" s="806"/>
      <c r="IK170" s="806"/>
      <c r="IL170" s="806"/>
      <c r="IM170" s="806"/>
      <c r="IN170" s="806"/>
      <c r="IO170" s="806"/>
      <c r="IP170" s="806"/>
      <c r="IQ170" s="806"/>
      <c r="IR170" s="806"/>
      <c r="IS170" s="806"/>
      <c r="IT170" s="806"/>
      <c r="IU170" s="806"/>
      <c r="IV170" s="806"/>
    </row>
    <row r="171" spans="1:256" ht="37.5" customHeight="1" x14ac:dyDescent="0.2">
      <c r="A171" s="934"/>
      <c r="B171" s="840"/>
      <c r="C171" s="841">
        <v>199419</v>
      </c>
      <c r="D171" s="1257" t="s">
        <v>830</v>
      </c>
      <c r="E171" s="1258" t="s">
        <v>831</v>
      </c>
      <c r="F171" s="1259" t="s">
        <v>832</v>
      </c>
      <c r="G171" s="973" t="s">
        <v>829</v>
      </c>
      <c r="H171" s="973">
        <v>25</v>
      </c>
      <c r="I171" s="1041"/>
      <c r="J171" s="1041"/>
      <c r="K171" s="1260"/>
      <c r="L171" s="1260"/>
      <c r="M171" s="1260"/>
      <c r="N171" s="1260"/>
      <c r="O171" s="1261"/>
      <c r="P171" s="918">
        <v>13</v>
      </c>
      <c r="Q171" s="918">
        <v>25</v>
      </c>
      <c r="R171" s="918">
        <v>16</v>
      </c>
      <c r="S171" s="918">
        <v>10</v>
      </c>
      <c r="T171" s="918">
        <v>11</v>
      </c>
      <c r="U171" s="918">
        <v>14</v>
      </c>
      <c r="V171" s="918">
        <v>12</v>
      </c>
      <c r="W171" s="918">
        <v>12</v>
      </c>
      <c r="X171" s="918">
        <v>11</v>
      </c>
      <c r="Y171" s="918">
        <v>13</v>
      </c>
      <c r="Z171" s="918">
        <v>11</v>
      </c>
      <c r="AA171" s="924">
        <v>30</v>
      </c>
      <c r="AB171" s="919">
        <v>16</v>
      </c>
      <c r="AC171" s="918">
        <v>9</v>
      </c>
      <c r="AD171" s="918">
        <v>10</v>
      </c>
      <c r="AE171" s="918">
        <v>11</v>
      </c>
      <c r="AF171" s="918">
        <v>11</v>
      </c>
      <c r="AG171" s="918">
        <v>24</v>
      </c>
      <c r="AH171" s="918">
        <v>14</v>
      </c>
      <c r="AI171" s="918">
        <v>20</v>
      </c>
      <c r="AJ171" s="918">
        <v>31</v>
      </c>
      <c r="AK171" s="919">
        <v>12</v>
      </c>
      <c r="AL171" s="918">
        <v>14</v>
      </c>
      <c r="AM171" s="918">
        <v>15</v>
      </c>
      <c r="AN171" s="918">
        <v>16</v>
      </c>
      <c r="AS171" s="1118"/>
      <c r="AT171" s="1037"/>
      <c r="AU171" s="1037"/>
      <c r="AV171" s="1037"/>
      <c r="AW171" s="1037"/>
      <c r="AX171" s="1037"/>
      <c r="AY171" s="1037"/>
      <c r="AZ171" s="1037"/>
      <c r="BA171" s="872"/>
      <c r="BB171" s="1037"/>
      <c r="BC171" s="1262"/>
      <c r="BD171" s="1176"/>
      <c r="BE171" s="1177"/>
      <c r="BF171" s="1177"/>
      <c r="BG171" s="1177"/>
      <c r="BH171" s="1177"/>
      <c r="BI171" s="1177"/>
      <c r="BJ171" s="1177"/>
      <c r="BK171" s="1177"/>
      <c r="BL171" s="1177"/>
      <c r="BM171" s="1177"/>
      <c r="BN171" s="1177"/>
      <c r="BO171" s="1177"/>
      <c r="BP171" s="1177"/>
      <c r="BQ171" s="1177"/>
      <c r="BR171" s="1177"/>
      <c r="BS171" s="1177"/>
      <c r="BT171" s="1177"/>
      <c r="BU171" s="1177"/>
      <c r="BV171" s="1177"/>
      <c r="BW171" s="1177"/>
      <c r="BX171" s="1177"/>
      <c r="BY171" s="1177"/>
      <c r="BZ171" s="1177"/>
      <c r="CA171" s="1177"/>
      <c r="CB171" s="1177"/>
      <c r="CC171" s="1177"/>
      <c r="CD171" s="1177"/>
      <c r="CE171" s="1177"/>
      <c r="CF171" s="1177"/>
      <c r="CG171" s="1263"/>
      <c r="CH171" s="820">
        <v>0</v>
      </c>
      <c r="CI171" s="820">
        <v>0</v>
      </c>
      <c r="CJ171" s="820">
        <v>0</v>
      </c>
      <c r="CK171" s="861">
        <v>0</v>
      </c>
      <c r="CL171" s="820">
        <v>0</v>
      </c>
      <c r="CM171" s="820">
        <v>0</v>
      </c>
      <c r="CN171" s="861">
        <v>0</v>
      </c>
      <c r="CO171" s="815">
        <v>0</v>
      </c>
      <c r="CQ171" s="1178"/>
      <c r="CR171" s="1178"/>
      <c r="CS171" s="1178"/>
      <c r="CT171" s="1178"/>
      <c r="CU171" s="1172"/>
      <c r="CV171" s="1178"/>
      <c r="CW171" s="1178"/>
      <c r="CX171" s="1178"/>
      <c r="CY171" s="1178"/>
      <c r="CZ171" s="1178"/>
      <c r="DA171" s="1242"/>
      <c r="DB171" s="841">
        <v>199419</v>
      </c>
      <c r="DC171" s="1171" t="s">
        <v>830</v>
      </c>
      <c r="DD171" s="1232" t="s">
        <v>831</v>
      </c>
    </row>
    <row r="172" spans="1:256" ht="30" customHeight="1" thickBot="1" x14ac:dyDescent="0.3">
      <c r="A172" s="934"/>
      <c r="B172" s="982"/>
      <c r="C172" s="983">
        <v>199478</v>
      </c>
      <c r="D172" s="1194" t="s">
        <v>25</v>
      </c>
      <c r="E172" s="1195" t="s">
        <v>875</v>
      </c>
      <c r="F172" s="1045" t="s">
        <v>820</v>
      </c>
      <c r="G172" s="1050" t="s">
        <v>821</v>
      </c>
      <c r="H172" s="1050" t="s">
        <v>922</v>
      </c>
      <c r="I172" s="1301"/>
      <c r="J172" s="1301"/>
      <c r="K172" s="1498"/>
      <c r="L172" s="1498"/>
      <c r="M172" s="1498"/>
      <c r="N172" s="1498"/>
      <c r="O172" s="1183"/>
      <c r="P172" s="1538" t="s">
        <v>439</v>
      </c>
      <c r="Q172" s="1538" t="s">
        <v>755</v>
      </c>
      <c r="R172" s="1538" t="s">
        <v>438</v>
      </c>
      <c r="S172" s="1538" t="s">
        <v>436</v>
      </c>
      <c r="T172" s="1538">
        <v>14</v>
      </c>
      <c r="U172" s="1538">
        <v>14</v>
      </c>
      <c r="V172" s="1538" t="s">
        <v>437</v>
      </c>
      <c r="W172" s="1538" t="s">
        <v>439</v>
      </c>
      <c r="X172" s="1538" t="s">
        <v>437</v>
      </c>
      <c r="Y172" s="1538" t="s">
        <v>433</v>
      </c>
      <c r="Z172" s="1538" t="s">
        <v>437</v>
      </c>
      <c r="AA172" s="1662" t="s">
        <v>756</v>
      </c>
      <c r="AB172" s="1557" t="s">
        <v>435</v>
      </c>
      <c r="AC172" s="1538">
        <v>8</v>
      </c>
      <c r="AD172" s="1538">
        <v>9</v>
      </c>
      <c r="AE172" s="1538" t="s">
        <v>440</v>
      </c>
      <c r="AF172" s="1538" t="s">
        <v>437</v>
      </c>
      <c r="AG172" s="1538" t="s">
        <v>755</v>
      </c>
      <c r="AH172" s="1538" t="s">
        <v>441</v>
      </c>
      <c r="AI172" s="1538" t="s">
        <v>442</v>
      </c>
      <c r="AJ172" s="1538" t="s">
        <v>756</v>
      </c>
      <c r="AK172" s="1557">
        <v>12</v>
      </c>
      <c r="AL172" s="1538">
        <v>14</v>
      </c>
      <c r="AM172" s="1538">
        <v>15</v>
      </c>
      <c r="AN172" s="1344">
        <v>16</v>
      </c>
      <c r="AO172" s="1344">
        <v>16</v>
      </c>
      <c r="AP172" s="987">
        <v>0</v>
      </c>
      <c r="AQ172" s="1095">
        <v>0</v>
      </c>
      <c r="AR172" s="1266" t="s">
        <v>437</v>
      </c>
      <c r="AS172" s="1869" t="s">
        <v>436</v>
      </c>
      <c r="AT172" s="1264">
        <v>19</v>
      </c>
      <c r="AU172" s="1264">
        <v>21</v>
      </c>
      <c r="AV172" s="1264" t="s">
        <v>438</v>
      </c>
      <c r="AW172" s="1267" t="s">
        <v>438</v>
      </c>
      <c r="AX172" s="1166" t="s">
        <v>443</v>
      </c>
      <c r="AY172" s="1166" t="s">
        <v>905</v>
      </c>
      <c r="AZ172" s="1267">
        <v>35</v>
      </c>
      <c r="BA172" s="1521">
        <v>37</v>
      </c>
      <c r="BB172" s="1264" t="s">
        <v>433</v>
      </c>
      <c r="BC172" s="1894" t="s">
        <v>436</v>
      </c>
      <c r="BD172" s="891"/>
      <c r="BE172" s="872"/>
      <c r="BF172" s="872"/>
      <c r="BG172" s="872"/>
      <c r="BH172" s="872"/>
      <c r="BI172" s="872"/>
      <c r="BJ172" s="872"/>
      <c r="BK172" s="872"/>
      <c r="BL172" s="872"/>
      <c r="BM172" s="872"/>
      <c r="BN172" s="872"/>
      <c r="BO172" s="872"/>
      <c r="BP172" s="872"/>
      <c r="BQ172" s="872"/>
      <c r="BR172" s="872"/>
      <c r="BS172" s="872"/>
      <c r="BT172" s="872"/>
      <c r="BU172" s="872"/>
      <c r="BV172" s="872"/>
      <c r="BW172" s="872"/>
      <c r="BX172" s="872"/>
      <c r="BY172" s="872"/>
      <c r="BZ172" s="872"/>
      <c r="CA172" s="872"/>
      <c r="CB172" s="872"/>
      <c r="CC172" s="872"/>
      <c r="CD172" s="872"/>
      <c r="CE172" s="872"/>
      <c r="CF172" s="872"/>
      <c r="CG172" s="1097"/>
      <c r="CH172" s="820">
        <v>0</v>
      </c>
      <c r="CI172" s="820">
        <v>0</v>
      </c>
      <c r="CJ172" s="820">
        <v>0</v>
      </c>
      <c r="CK172" s="861">
        <v>0</v>
      </c>
      <c r="CL172" s="820">
        <v>0</v>
      </c>
      <c r="CM172" s="820">
        <v>0</v>
      </c>
      <c r="CN172" s="861">
        <v>0</v>
      </c>
      <c r="CO172" s="815">
        <v>0</v>
      </c>
      <c r="CQ172" s="987"/>
      <c r="CR172" s="987"/>
      <c r="CS172" s="987"/>
      <c r="CT172" s="987"/>
      <c r="CU172" s="985"/>
      <c r="CV172" s="872"/>
      <c r="CW172" s="872"/>
      <c r="CX172" s="872"/>
      <c r="CY172" s="872"/>
      <c r="CZ172" s="872"/>
      <c r="DA172" s="1139"/>
      <c r="DB172" s="983">
        <v>199478</v>
      </c>
      <c r="DC172" s="1194" t="s">
        <v>25</v>
      </c>
      <c r="DD172" s="1197" t="s">
        <v>875</v>
      </c>
    </row>
    <row r="173" spans="1:256" ht="27.75" thickTop="1" thickBot="1" x14ac:dyDescent="0.3">
      <c r="A173" s="934"/>
      <c r="B173" s="1198"/>
      <c r="C173" s="1393">
        <v>199499</v>
      </c>
      <c r="D173" s="1268" t="s">
        <v>825</v>
      </c>
      <c r="E173" s="1434" t="s">
        <v>826</v>
      </c>
      <c r="F173" s="1201" t="s">
        <v>827</v>
      </c>
      <c r="G173" s="1200" t="s">
        <v>828</v>
      </c>
      <c r="H173" s="973">
        <v>25</v>
      </c>
      <c r="I173" s="1315" t="s">
        <v>856</v>
      </c>
      <c r="J173" s="1041"/>
      <c r="K173" s="1260"/>
      <c r="L173" s="1260"/>
      <c r="M173" s="1260"/>
      <c r="N173" s="1260"/>
      <c r="O173" s="1261"/>
      <c r="P173" s="1544">
        <v>12</v>
      </c>
      <c r="Q173" s="1544">
        <v>24</v>
      </c>
      <c r="R173" s="1544">
        <v>15</v>
      </c>
      <c r="S173" s="1544">
        <v>10</v>
      </c>
      <c r="T173" s="1544">
        <v>14</v>
      </c>
      <c r="U173" s="1544">
        <v>17</v>
      </c>
      <c r="V173" s="1690">
        <v>11</v>
      </c>
      <c r="W173" s="1690">
        <v>15</v>
      </c>
      <c r="X173" s="1690">
        <v>12</v>
      </c>
      <c r="Y173" s="1690">
        <v>12</v>
      </c>
      <c r="Z173" s="1690">
        <v>11</v>
      </c>
      <c r="AA173" s="1728">
        <v>28</v>
      </c>
      <c r="AB173" s="1749">
        <v>15</v>
      </c>
      <c r="AC173" s="1690">
        <v>8</v>
      </c>
      <c r="AD173" s="1690">
        <v>9</v>
      </c>
      <c r="AE173" s="1690">
        <v>11</v>
      </c>
      <c r="AF173" s="1690">
        <v>11</v>
      </c>
      <c r="AG173" s="1690">
        <v>28</v>
      </c>
      <c r="AH173" s="1690">
        <v>16</v>
      </c>
      <c r="AI173" s="1690">
        <v>19</v>
      </c>
      <c r="AJ173" s="1690">
        <v>30</v>
      </c>
      <c r="AK173" s="1785">
        <v>15</v>
      </c>
      <c r="AL173" s="1690">
        <v>16</v>
      </c>
      <c r="AM173" s="1690">
        <v>17</v>
      </c>
      <c r="AN173" s="1796">
        <v>17</v>
      </c>
      <c r="AO173" s="1196"/>
      <c r="AP173" s="1196"/>
      <c r="AQ173" s="1209"/>
      <c r="AS173" s="973"/>
      <c r="AT173" s="817"/>
      <c r="AU173" s="817"/>
      <c r="AV173" s="817"/>
      <c r="AW173" s="817"/>
      <c r="AX173" s="817"/>
      <c r="AY173" s="817"/>
      <c r="AZ173" s="817"/>
      <c r="BA173" s="1181"/>
      <c r="BB173" s="817"/>
      <c r="BD173" s="1898"/>
      <c r="BE173" s="1902"/>
      <c r="BF173" s="1902"/>
      <c r="BG173" s="1902"/>
      <c r="BH173" s="1902"/>
      <c r="BI173" s="1902"/>
      <c r="BJ173" s="1902"/>
      <c r="BK173" s="1902"/>
      <c r="BL173" s="1902"/>
      <c r="BM173" s="1902"/>
      <c r="BN173" s="1902"/>
      <c r="BO173" s="1902"/>
      <c r="BP173" s="1902"/>
      <c r="BQ173" s="1902"/>
      <c r="BR173" s="1902"/>
      <c r="BS173" s="1902"/>
      <c r="BT173" s="1902"/>
      <c r="BU173" s="1902"/>
      <c r="BV173" s="1902"/>
      <c r="BW173" s="1902"/>
      <c r="BX173" s="1902"/>
      <c r="BY173" s="1902"/>
      <c r="BZ173" s="1902"/>
      <c r="CA173" s="1902"/>
      <c r="CB173" s="1902"/>
      <c r="CC173" s="1902"/>
      <c r="CD173" s="1902"/>
      <c r="CE173" s="1902"/>
      <c r="CF173" s="1902"/>
      <c r="CG173" s="1355"/>
      <c r="CH173" s="818">
        <v>0</v>
      </c>
      <c r="CI173" s="818">
        <v>0</v>
      </c>
      <c r="CJ173" s="818">
        <v>0</v>
      </c>
      <c r="CK173" s="822">
        <v>0</v>
      </c>
      <c r="CL173" s="818">
        <v>0</v>
      </c>
      <c r="CM173" s="818">
        <v>0</v>
      </c>
      <c r="CN173" s="822">
        <v>0</v>
      </c>
      <c r="CO173" s="815">
        <v>0</v>
      </c>
      <c r="CQ173" s="1272"/>
      <c r="CR173" s="1272"/>
      <c r="CS173" s="1272"/>
      <c r="CT173" s="1272"/>
      <c r="CU173" s="1273"/>
      <c r="CV173" s="1196"/>
      <c r="CW173" s="1196"/>
      <c r="CX173" s="1196"/>
      <c r="CY173" s="1196"/>
      <c r="CZ173" s="1196"/>
      <c r="DA173" s="1209"/>
      <c r="DB173" s="1393">
        <v>199499</v>
      </c>
      <c r="DC173" s="1268" t="s">
        <v>825</v>
      </c>
      <c r="DD173" s="1947" t="s">
        <v>826</v>
      </c>
    </row>
    <row r="174" spans="1:256" ht="53.25" thickTop="1" thickBot="1" x14ac:dyDescent="0.3">
      <c r="A174" s="937"/>
      <c r="B174" s="1231"/>
      <c r="C174" s="1398">
        <v>200222</v>
      </c>
      <c r="D174" s="1419" t="s">
        <v>25</v>
      </c>
      <c r="E174" s="1438" t="s">
        <v>865</v>
      </c>
      <c r="F174" s="1173" t="s">
        <v>824</v>
      </c>
      <c r="G174" s="1172" t="s">
        <v>176</v>
      </c>
      <c r="H174" s="1172">
        <v>25</v>
      </c>
      <c r="I174" s="1110"/>
      <c r="J174" s="1110"/>
      <c r="K174" s="1047"/>
      <c r="L174" s="1047"/>
      <c r="M174" s="1047"/>
      <c r="N174" s="1047"/>
      <c r="O174" s="1110"/>
      <c r="P174" s="1234">
        <v>13</v>
      </c>
      <c r="Q174" s="1234">
        <v>24</v>
      </c>
      <c r="R174" s="1234">
        <v>14</v>
      </c>
      <c r="S174" s="1591">
        <v>11</v>
      </c>
      <c r="T174" s="1630">
        <v>11</v>
      </c>
      <c r="U174" s="1218">
        <v>14</v>
      </c>
      <c r="V174" s="1693">
        <v>12</v>
      </c>
      <c r="W174" s="1234">
        <v>12</v>
      </c>
      <c r="X174" s="1234">
        <v>12</v>
      </c>
      <c r="Y174" s="1234">
        <v>13</v>
      </c>
      <c r="Z174" s="1234">
        <v>13</v>
      </c>
      <c r="AA174" s="1218">
        <v>28</v>
      </c>
      <c r="AB174" s="1693">
        <v>17</v>
      </c>
      <c r="AC174" s="1234">
        <v>10</v>
      </c>
      <c r="AD174" s="1234">
        <v>10</v>
      </c>
      <c r="AE174" s="1234">
        <v>11</v>
      </c>
      <c r="AF174" s="1234">
        <v>11</v>
      </c>
      <c r="AG174" s="1234">
        <v>24</v>
      </c>
      <c r="AH174" s="1234">
        <v>15</v>
      </c>
      <c r="AI174" s="1234">
        <v>19</v>
      </c>
      <c r="AJ174" s="1234">
        <v>28</v>
      </c>
      <c r="AK174" s="1693">
        <v>15</v>
      </c>
      <c r="AL174" s="1234">
        <v>16</v>
      </c>
      <c r="AM174" s="1234">
        <v>17</v>
      </c>
      <c r="AN174" s="1234">
        <v>17</v>
      </c>
      <c r="AO174" s="1178"/>
      <c r="AP174" s="1178"/>
      <c r="AQ174" s="1115"/>
      <c r="AR174" s="815"/>
      <c r="AS174" s="1178"/>
      <c r="AT174" s="1178"/>
      <c r="AU174" s="1178"/>
      <c r="AV174" s="1178"/>
      <c r="AW174" s="1178"/>
      <c r="AX174" s="1178"/>
      <c r="AY174" s="1178"/>
      <c r="AZ174" s="1178"/>
      <c r="BA174" s="885"/>
      <c r="BB174" s="1178"/>
      <c r="BC174" s="1115"/>
      <c r="BD174" s="815"/>
      <c r="BE174" s="1178"/>
      <c r="BF174" s="1178"/>
      <c r="BG174" s="1178"/>
      <c r="BH174" s="1178"/>
      <c r="BI174" s="1178"/>
      <c r="BJ174" s="1178"/>
      <c r="BK174" s="1178"/>
      <c r="BL174" s="1178"/>
      <c r="BM174" s="1178"/>
      <c r="BN174" s="1178"/>
      <c r="BO174" s="1178"/>
      <c r="BP174" s="1178"/>
      <c r="BQ174" s="1178"/>
      <c r="BR174" s="1178"/>
      <c r="BS174" s="1178"/>
      <c r="BT174" s="1178"/>
      <c r="BU174" s="1178"/>
      <c r="BV174" s="1178"/>
      <c r="BW174" s="1178"/>
      <c r="BX174" s="1178"/>
      <c r="BY174" s="1178"/>
      <c r="BZ174" s="1178"/>
      <c r="CA174" s="1178"/>
      <c r="CB174" s="1178"/>
      <c r="CC174" s="1178"/>
      <c r="CD174" s="1178"/>
      <c r="CE174" s="1178"/>
      <c r="CF174" s="1178"/>
      <c r="CG174" s="1179"/>
      <c r="CH174" s="820">
        <v>0</v>
      </c>
      <c r="CI174" s="820">
        <v>0</v>
      </c>
      <c r="CJ174" s="820">
        <v>0</v>
      </c>
      <c r="CK174" s="861">
        <v>0</v>
      </c>
      <c r="CL174" s="820">
        <v>0</v>
      </c>
      <c r="CM174" s="820">
        <v>0</v>
      </c>
      <c r="CN174" s="861">
        <v>0</v>
      </c>
      <c r="CO174" s="815">
        <v>0</v>
      </c>
      <c r="CQ174" s="1178"/>
      <c r="CR174" s="1178"/>
      <c r="CS174" s="1178"/>
      <c r="CT174" s="1178"/>
      <c r="CU174" s="1172"/>
      <c r="CV174" s="1178"/>
      <c r="CW174" s="1178"/>
      <c r="CX174" s="1178"/>
      <c r="CY174" s="1178"/>
      <c r="CZ174" s="1178"/>
      <c r="DA174" s="1178"/>
      <c r="DB174" s="1398">
        <v>200222</v>
      </c>
      <c r="DC174" s="1419" t="s">
        <v>25</v>
      </c>
      <c r="DD174" s="1950" t="s">
        <v>865</v>
      </c>
    </row>
    <row r="175" spans="1:256" ht="31.5" customHeight="1" thickTop="1" x14ac:dyDescent="0.2">
      <c r="A175" s="934"/>
      <c r="B175" s="1184"/>
      <c r="C175" s="880">
        <v>200916</v>
      </c>
      <c r="D175" s="1055" t="s">
        <v>894</v>
      </c>
      <c r="E175" s="1435" t="s">
        <v>823</v>
      </c>
      <c r="F175" s="884" t="s">
        <v>822</v>
      </c>
      <c r="G175" s="887" t="s">
        <v>152</v>
      </c>
      <c r="H175" s="810">
        <v>37</v>
      </c>
      <c r="I175" s="1046"/>
      <c r="J175" s="806"/>
      <c r="K175" s="806"/>
      <c r="L175" s="806"/>
      <c r="M175" s="806"/>
      <c r="N175" s="806"/>
      <c r="O175" s="806" t="s">
        <v>754</v>
      </c>
      <c r="P175" s="1550" t="s">
        <v>435</v>
      </c>
      <c r="Q175" s="1550">
        <v>24</v>
      </c>
      <c r="R175" s="1550" t="s">
        <v>435</v>
      </c>
      <c r="S175" s="1550" t="s">
        <v>436</v>
      </c>
      <c r="T175" s="1186">
        <v>14</v>
      </c>
      <c r="U175" s="1550">
        <v>15</v>
      </c>
      <c r="V175" s="1550" t="s">
        <v>437</v>
      </c>
      <c r="W175" s="1550" t="s">
        <v>433</v>
      </c>
      <c r="X175" s="1550" t="s">
        <v>437</v>
      </c>
      <c r="Y175" s="1550" t="s">
        <v>438</v>
      </c>
      <c r="Z175" s="1550" t="s">
        <v>433</v>
      </c>
      <c r="AA175" s="1730" t="s">
        <v>765</v>
      </c>
      <c r="AB175" s="1750" t="s">
        <v>435</v>
      </c>
      <c r="AC175" s="1550">
        <v>8</v>
      </c>
      <c r="AD175" s="1550">
        <v>10</v>
      </c>
      <c r="AE175" s="1550" t="s">
        <v>437</v>
      </c>
      <c r="AF175" s="1550" t="s">
        <v>437</v>
      </c>
      <c r="AG175" s="1550" t="s">
        <v>761</v>
      </c>
      <c r="AH175" s="1550" t="s">
        <v>438</v>
      </c>
      <c r="AI175" s="1550" t="s">
        <v>442</v>
      </c>
      <c r="AJ175" s="1550" t="s">
        <v>768</v>
      </c>
      <c r="AK175" s="1750">
        <v>11</v>
      </c>
      <c r="AL175" s="1550">
        <v>14</v>
      </c>
      <c r="AM175" s="1550">
        <v>14</v>
      </c>
      <c r="AN175" s="1550">
        <v>15</v>
      </c>
      <c r="AO175" s="1550">
        <v>0</v>
      </c>
      <c r="AP175" s="1550">
        <v>0</v>
      </c>
      <c r="AQ175" s="1730">
        <v>0</v>
      </c>
      <c r="AR175" s="1750" t="s">
        <v>433</v>
      </c>
      <c r="AS175" s="1550" t="s">
        <v>436</v>
      </c>
      <c r="AT175" s="1550">
        <v>19</v>
      </c>
      <c r="AU175" s="1550">
        <v>21</v>
      </c>
      <c r="AV175" s="1550" t="s">
        <v>435</v>
      </c>
      <c r="AW175" s="1550" t="s">
        <v>438</v>
      </c>
      <c r="AX175" s="1550" t="s">
        <v>763</v>
      </c>
      <c r="AY175" s="1186" t="s">
        <v>442</v>
      </c>
      <c r="AZ175" s="1550">
        <v>34</v>
      </c>
      <c r="BA175" s="1226">
        <v>38</v>
      </c>
      <c r="BB175" s="1550" t="s">
        <v>437</v>
      </c>
      <c r="BC175" s="1730" t="s">
        <v>436</v>
      </c>
      <c r="BD175" s="886"/>
      <c r="BE175" s="885"/>
      <c r="BF175" s="885"/>
      <c r="BG175" s="885"/>
      <c r="BH175" s="885"/>
      <c r="BI175" s="885"/>
      <c r="BJ175" s="885"/>
      <c r="BK175" s="885"/>
      <c r="BL175" s="885"/>
      <c r="BM175" s="885"/>
      <c r="BN175" s="885"/>
      <c r="BO175" s="885"/>
      <c r="BP175" s="885"/>
      <c r="BQ175" s="885"/>
      <c r="BR175" s="885"/>
      <c r="BS175" s="885"/>
      <c r="BT175" s="885"/>
      <c r="BU175" s="885"/>
      <c r="BV175" s="885"/>
      <c r="BW175" s="885"/>
      <c r="BX175" s="885"/>
      <c r="BY175" s="885"/>
      <c r="BZ175" s="885"/>
      <c r="CA175" s="885"/>
      <c r="CB175" s="885"/>
      <c r="CC175" s="885"/>
      <c r="CD175" s="885"/>
      <c r="CE175" s="885"/>
      <c r="CF175" s="885"/>
      <c r="CG175" s="890"/>
      <c r="CH175" s="820">
        <v>0</v>
      </c>
      <c r="CI175" s="820">
        <v>0</v>
      </c>
      <c r="CJ175" s="820">
        <v>0</v>
      </c>
      <c r="CK175" s="861">
        <v>0</v>
      </c>
      <c r="CL175" s="820">
        <v>0</v>
      </c>
      <c r="CM175" s="820">
        <v>0</v>
      </c>
      <c r="CN175" s="861">
        <v>0</v>
      </c>
      <c r="CO175" s="815">
        <v>0</v>
      </c>
      <c r="CQ175" s="885"/>
      <c r="CR175" s="885"/>
      <c r="CS175" s="885"/>
      <c r="CT175" s="885"/>
      <c r="CU175" s="887"/>
      <c r="CV175" s="885"/>
      <c r="CW175" s="885"/>
      <c r="CX175" s="885"/>
      <c r="CY175" s="885"/>
      <c r="CZ175" s="885"/>
      <c r="DA175" s="888"/>
      <c r="DB175" s="880">
        <v>200916</v>
      </c>
      <c r="DC175" s="1055" t="s">
        <v>954</v>
      </c>
      <c r="DD175" s="1948" t="s">
        <v>823</v>
      </c>
    </row>
    <row r="176" spans="1:256" ht="72.75" customHeight="1" thickBot="1" x14ac:dyDescent="0.25">
      <c r="A176" s="934"/>
      <c r="B176" s="840"/>
      <c r="C176" s="841">
        <v>201820</v>
      </c>
      <c r="D176" s="909" t="s">
        <v>842</v>
      </c>
      <c r="E176" s="935"/>
      <c r="F176" s="904" t="s">
        <v>841</v>
      </c>
      <c r="G176" s="903"/>
      <c r="H176" s="973" t="s">
        <v>923</v>
      </c>
      <c r="I176" s="1041"/>
      <c r="J176" s="1041"/>
      <c r="K176" s="1260"/>
      <c r="L176" s="1260"/>
      <c r="M176" s="1260"/>
      <c r="N176" s="1260"/>
      <c r="O176" s="1261"/>
      <c r="P176" s="1078">
        <v>13</v>
      </c>
      <c r="Q176" s="897">
        <v>23</v>
      </c>
      <c r="R176" s="897">
        <v>14</v>
      </c>
      <c r="S176" s="897">
        <v>11</v>
      </c>
      <c r="T176" s="897">
        <v>11</v>
      </c>
      <c r="U176" s="897">
        <v>14</v>
      </c>
      <c r="V176" s="1224">
        <v>12</v>
      </c>
      <c r="W176" s="1224">
        <v>12</v>
      </c>
      <c r="X176" s="1224">
        <v>12</v>
      </c>
      <c r="Y176" s="1224">
        <v>13</v>
      </c>
      <c r="Z176" s="1224">
        <v>13</v>
      </c>
      <c r="AA176" s="898">
        <v>29</v>
      </c>
      <c r="AB176" s="907">
        <v>15</v>
      </c>
      <c r="AC176" s="897">
        <v>9</v>
      </c>
      <c r="AD176" s="897">
        <v>10</v>
      </c>
      <c r="AE176" s="897">
        <v>11</v>
      </c>
      <c r="AF176" s="897">
        <v>11</v>
      </c>
      <c r="AG176" s="897">
        <v>24</v>
      </c>
      <c r="AH176" s="897">
        <v>15</v>
      </c>
      <c r="AI176" s="897">
        <v>19</v>
      </c>
      <c r="AJ176" s="897">
        <v>27</v>
      </c>
      <c r="AK176" s="907">
        <v>15</v>
      </c>
      <c r="AL176" s="897">
        <v>16</v>
      </c>
      <c r="AM176" s="897">
        <v>17</v>
      </c>
      <c r="AN176" s="897">
        <v>19</v>
      </c>
      <c r="AO176" s="897"/>
      <c r="AP176" s="897"/>
      <c r="AQ176" s="898"/>
      <c r="AR176" s="907" t="s">
        <v>437</v>
      </c>
      <c r="AS176" s="897" t="s">
        <v>437</v>
      </c>
      <c r="AT176" s="897">
        <v>19</v>
      </c>
      <c r="AU176" s="897">
        <v>23</v>
      </c>
      <c r="AV176" s="897" t="s">
        <v>441</v>
      </c>
      <c r="AW176" s="897" t="s">
        <v>435</v>
      </c>
      <c r="AX176" s="897" t="s">
        <v>443</v>
      </c>
      <c r="AY176" s="897" t="s">
        <v>443</v>
      </c>
      <c r="AZ176" s="897">
        <v>37</v>
      </c>
      <c r="BA176" s="987"/>
      <c r="BB176" s="897" t="s">
        <v>433</v>
      </c>
      <c r="BC176" s="898" t="s">
        <v>433</v>
      </c>
      <c r="BD176" s="907" t="s">
        <v>437</v>
      </c>
      <c r="BE176" s="897" t="s">
        <v>444</v>
      </c>
      <c r="BF176" s="897">
        <v>15</v>
      </c>
      <c r="BG176" s="897">
        <v>16</v>
      </c>
      <c r="BH176" s="897" t="s">
        <v>440</v>
      </c>
      <c r="BI176" s="897" t="s">
        <v>436</v>
      </c>
      <c r="BJ176" s="897" t="s">
        <v>436</v>
      </c>
      <c r="BK176" s="897" t="s">
        <v>440</v>
      </c>
      <c r="BL176" s="897" t="s">
        <v>436</v>
      </c>
      <c r="BM176" s="897" t="s">
        <v>436</v>
      </c>
      <c r="BN176" s="897" t="s">
        <v>433</v>
      </c>
      <c r="BO176" s="897">
        <v>23</v>
      </c>
      <c r="BP176" s="897">
        <v>23</v>
      </c>
      <c r="BQ176" s="897" t="s">
        <v>441</v>
      </c>
      <c r="BR176" s="897" t="s">
        <v>436</v>
      </c>
      <c r="BS176" s="897" t="s">
        <v>433</v>
      </c>
      <c r="BT176" s="897" t="s">
        <v>433</v>
      </c>
      <c r="BU176" s="897" t="s">
        <v>435</v>
      </c>
      <c r="BV176" s="897" t="s">
        <v>440</v>
      </c>
      <c r="BW176" s="897" t="s">
        <v>433</v>
      </c>
      <c r="BX176" s="897" t="s">
        <v>434</v>
      </c>
      <c r="BY176" s="897" t="s">
        <v>442</v>
      </c>
      <c r="BZ176" s="897" t="s">
        <v>438</v>
      </c>
      <c r="CA176" s="897" t="s">
        <v>433</v>
      </c>
      <c r="CB176" s="897" t="s">
        <v>437</v>
      </c>
      <c r="CC176" s="897" t="s">
        <v>439</v>
      </c>
      <c r="CD176" s="897" t="s">
        <v>437</v>
      </c>
      <c r="CE176" s="897" t="s">
        <v>437</v>
      </c>
      <c r="CF176" s="897" t="s">
        <v>438</v>
      </c>
      <c r="CG176" s="908" t="s">
        <v>433</v>
      </c>
      <c r="CH176" s="820">
        <v>0</v>
      </c>
      <c r="CI176" s="820">
        <v>0</v>
      </c>
      <c r="CJ176" s="820">
        <v>0</v>
      </c>
      <c r="CK176" s="861">
        <v>0</v>
      </c>
      <c r="CL176" s="820">
        <v>0</v>
      </c>
      <c r="CM176" s="820">
        <v>0</v>
      </c>
      <c r="CN176" s="861">
        <v>0</v>
      </c>
      <c r="CO176" s="815">
        <v>0</v>
      </c>
      <c r="CP176" s="806"/>
      <c r="CQ176" s="897"/>
      <c r="CR176" s="897"/>
      <c r="CS176" s="897"/>
      <c r="CT176" s="897"/>
      <c r="CU176" s="897"/>
      <c r="CV176" s="897"/>
      <c r="CW176" s="897"/>
      <c r="CX176" s="897"/>
      <c r="CY176" s="897"/>
      <c r="CZ176" s="897"/>
      <c r="DA176" s="898"/>
      <c r="DB176" s="841">
        <v>201820</v>
      </c>
      <c r="DC176" s="897"/>
      <c r="DD176" s="897"/>
    </row>
    <row r="177" spans="1:256" ht="27.75" thickTop="1" thickBot="1" x14ac:dyDescent="0.3">
      <c r="A177" s="937"/>
      <c r="B177" s="982"/>
      <c r="C177" s="983" t="s">
        <v>924</v>
      </c>
      <c r="D177" s="964" t="s">
        <v>186</v>
      </c>
      <c r="E177" s="985"/>
      <c r="F177" s="986" t="s">
        <v>925</v>
      </c>
      <c r="G177" s="985" t="s">
        <v>188</v>
      </c>
      <c r="H177" s="973" t="s">
        <v>922</v>
      </c>
      <c r="I177" s="1015"/>
      <c r="J177" s="1015"/>
      <c r="K177" s="1016"/>
      <c r="L177" s="1016"/>
      <c r="M177" s="1016"/>
      <c r="N177" s="1016"/>
      <c r="O177" s="1015"/>
      <c r="P177" s="987">
        <v>13</v>
      </c>
      <c r="Q177" s="1105">
        <v>24</v>
      </c>
      <c r="R177" s="987">
        <v>14</v>
      </c>
      <c r="S177" s="987">
        <v>10</v>
      </c>
      <c r="T177" s="1105">
        <v>12</v>
      </c>
      <c r="U177" s="987">
        <v>15</v>
      </c>
      <c r="V177" s="987">
        <v>12</v>
      </c>
      <c r="W177" s="987">
        <v>12</v>
      </c>
      <c r="X177" s="987">
        <v>12</v>
      </c>
      <c r="Y177" s="987">
        <v>13</v>
      </c>
      <c r="Z177" s="987">
        <v>13</v>
      </c>
      <c r="AA177" s="1095">
        <v>30</v>
      </c>
      <c r="AB177" s="1144">
        <v>17</v>
      </c>
      <c r="AC177" s="987">
        <v>8</v>
      </c>
      <c r="AD177" s="987">
        <v>10</v>
      </c>
      <c r="AE177" s="987">
        <v>11</v>
      </c>
      <c r="AF177" s="987">
        <v>11</v>
      </c>
      <c r="AG177" s="987">
        <v>24</v>
      </c>
      <c r="AH177" s="987">
        <v>15</v>
      </c>
      <c r="AI177" s="987">
        <v>19</v>
      </c>
      <c r="AJ177" s="987">
        <v>31</v>
      </c>
      <c r="AK177" s="1144">
        <v>14</v>
      </c>
      <c r="AL177" s="987">
        <v>14</v>
      </c>
      <c r="AM177" s="987">
        <v>17</v>
      </c>
      <c r="AN177" s="987">
        <v>17</v>
      </c>
      <c r="AO177" s="987"/>
      <c r="AP177" s="987"/>
      <c r="AQ177" s="1095"/>
      <c r="AR177" s="1144" t="s">
        <v>437</v>
      </c>
      <c r="AS177" s="987" t="s">
        <v>437</v>
      </c>
      <c r="AT177" s="987">
        <v>19</v>
      </c>
      <c r="AU177" s="987">
        <v>23</v>
      </c>
      <c r="AV177" s="987" t="s">
        <v>435</v>
      </c>
      <c r="AW177" s="987" t="s">
        <v>438</v>
      </c>
      <c r="AX177" s="987" t="s">
        <v>441</v>
      </c>
      <c r="AY177" s="987" t="s">
        <v>763</v>
      </c>
      <c r="AZ177" s="987">
        <v>37</v>
      </c>
      <c r="BA177" s="885"/>
      <c r="BB177" s="987" t="s">
        <v>433</v>
      </c>
      <c r="BC177" s="1095" t="s">
        <v>433</v>
      </c>
      <c r="BD177" s="1144"/>
      <c r="BE177" s="987"/>
      <c r="BF177" s="987"/>
      <c r="BG177" s="987"/>
      <c r="BH177" s="987"/>
      <c r="BI177" s="987"/>
      <c r="BJ177" s="987"/>
      <c r="BK177" s="987"/>
      <c r="BL177" s="987"/>
      <c r="BM177" s="987"/>
      <c r="BN177" s="987"/>
      <c r="BO177" s="987"/>
      <c r="BP177" s="987"/>
      <c r="BQ177" s="987"/>
      <c r="BR177" s="987"/>
      <c r="BS177" s="987"/>
      <c r="BT177" s="987"/>
      <c r="BU177" s="987"/>
      <c r="BV177" s="987"/>
      <c r="BW177" s="987"/>
      <c r="BX177" s="987"/>
      <c r="BY177" s="987"/>
      <c r="BZ177" s="987"/>
      <c r="CA177" s="987"/>
      <c r="CB177" s="987"/>
      <c r="CC177" s="987"/>
      <c r="CD177" s="987"/>
      <c r="CE177" s="987"/>
      <c r="CF177" s="987"/>
      <c r="CG177" s="1097"/>
      <c r="CH177" s="820">
        <v>0</v>
      </c>
      <c r="CI177" s="820">
        <v>0</v>
      </c>
      <c r="CJ177" s="820">
        <v>0</v>
      </c>
      <c r="CK177" s="861">
        <v>0</v>
      </c>
      <c r="CL177" s="820">
        <v>0</v>
      </c>
      <c r="CM177" s="820">
        <v>0</v>
      </c>
      <c r="CN177" s="861">
        <v>0</v>
      </c>
      <c r="CO177" s="815">
        <v>0</v>
      </c>
      <c r="CQ177" s="987"/>
      <c r="CR177" s="987"/>
      <c r="CS177" s="987"/>
      <c r="CT177" s="987"/>
      <c r="CU177" s="985"/>
      <c r="CV177" s="987"/>
      <c r="CW177" s="987"/>
      <c r="CX177" s="987"/>
      <c r="CY177" s="987"/>
      <c r="CZ177" s="987"/>
      <c r="DA177" s="1095"/>
      <c r="DB177" s="983" t="s">
        <v>924</v>
      </c>
      <c r="DC177" s="909"/>
      <c r="DD177" s="985"/>
    </row>
    <row r="178" spans="1:256" ht="16.5" customHeight="1" thickTop="1" x14ac:dyDescent="0.2">
      <c r="A178" s="934"/>
      <c r="B178" s="1184"/>
      <c r="C178" s="880">
        <v>217544</v>
      </c>
      <c r="D178" s="887" t="s">
        <v>891</v>
      </c>
      <c r="E178" s="885"/>
      <c r="F178" s="1451" t="s">
        <v>1017</v>
      </c>
      <c r="G178" s="887"/>
      <c r="H178" s="887">
        <v>25</v>
      </c>
      <c r="I178" s="881"/>
      <c r="J178" s="881"/>
      <c r="K178" s="882"/>
      <c r="L178" s="882"/>
      <c r="M178" s="882"/>
      <c r="N178" s="882"/>
      <c r="O178" s="881"/>
      <c r="P178" s="1235">
        <v>13</v>
      </c>
      <c r="Q178" s="1235">
        <v>25</v>
      </c>
      <c r="R178" s="1235">
        <v>15</v>
      </c>
      <c r="S178" s="1235">
        <v>10</v>
      </c>
      <c r="T178" s="1235">
        <v>11</v>
      </c>
      <c r="U178" s="1186">
        <v>15</v>
      </c>
      <c r="V178" s="1235">
        <v>11</v>
      </c>
      <c r="W178" s="1235">
        <v>13</v>
      </c>
      <c r="X178" s="1235">
        <v>11</v>
      </c>
      <c r="Y178" s="1235">
        <v>13</v>
      </c>
      <c r="Z178" s="1235">
        <v>11</v>
      </c>
      <c r="AA178" s="1236">
        <v>30</v>
      </c>
      <c r="AB178" s="1755" t="s">
        <v>763</v>
      </c>
      <c r="AC178" s="1763">
        <v>8</v>
      </c>
      <c r="AD178" s="1763">
        <v>10</v>
      </c>
      <c r="AE178" s="1763" t="s">
        <v>437</v>
      </c>
      <c r="AF178" s="1763" t="s">
        <v>437</v>
      </c>
      <c r="AG178" s="1763" t="s">
        <v>761</v>
      </c>
      <c r="AH178" s="1763" t="s">
        <v>435</v>
      </c>
      <c r="AI178" s="1763" t="s">
        <v>442</v>
      </c>
      <c r="AJ178" s="1235" t="s">
        <v>762</v>
      </c>
      <c r="AK178" s="1237">
        <v>12</v>
      </c>
      <c r="AL178" s="1235">
        <v>12</v>
      </c>
      <c r="AM178" s="1235">
        <v>14</v>
      </c>
      <c r="AN178" s="1235">
        <v>14</v>
      </c>
      <c r="AO178" s="1235"/>
      <c r="AP178" s="1235"/>
      <c r="AQ178" s="1236"/>
      <c r="AR178" s="1237"/>
      <c r="AS178" s="1867"/>
      <c r="AT178" s="1235"/>
      <c r="AU178" s="1235"/>
      <c r="AV178" s="1235"/>
      <c r="AW178" s="1235"/>
      <c r="AX178" s="1235"/>
      <c r="AY178" s="1235"/>
      <c r="AZ178" s="1235"/>
      <c r="BA178" s="1547" t="s">
        <v>754</v>
      </c>
      <c r="BB178" s="1235"/>
      <c r="BC178" s="1236"/>
      <c r="BD178" s="886"/>
      <c r="BE178" s="885"/>
      <c r="BF178" s="885"/>
      <c r="BG178" s="885"/>
      <c r="BH178" s="885"/>
      <c r="BI178" s="885"/>
      <c r="BJ178" s="885"/>
      <c r="BK178" s="885"/>
      <c r="BL178" s="885"/>
      <c r="BM178" s="885"/>
      <c r="BN178" s="885"/>
      <c r="BO178" s="885"/>
      <c r="BP178" s="885"/>
      <c r="BQ178" s="885"/>
      <c r="BR178" s="885"/>
      <c r="BS178" s="885"/>
      <c r="BT178" s="885"/>
      <c r="BU178" s="885"/>
      <c r="BV178" s="885"/>
      <c r="BW178" s="885"/>
      <c r="BX178" s="885"/>
      <c r="BY178" s="885"/>
      <c r="BZ178" s="885"/>
      <c r="CA178" s="885"/>
      <c r="CB178" s="885"/>
      <c r="CC178" s="885"/>
      <c r="CD178" s="885"/>
      <c r="CE178" s="885"/>
      <c r="CF178" s="885"/>
      <c r="CG178" s="890"/>
      <c r="CH178" s="820">
        <v>0</v>
      </c>
      <c r="CI178" s="820">
        <v>0</v>
      </c>
      <c r="CJ178" s="820">
        <v>0</v>
      </c>
      <c r="CK178" s="861">
        <v>0</v>
      </c>
      <c r="CL178" s="820">
        <v>0</v>
      </c>
      <c r="CM178" s="820">
        <v>0</v>
      </c>
      <c r="CN178" s="861">
        <v>0</v>
      </c>
      <c r="CO178" s="815">
        <v>0</v>
      </c>
      <c r="CQ178" s="885"/>
      <c r="CR178" s="885"/>
      <c r="CS178" s="885"/>
      <c r="CT178" s="885"/>
      <c r="CU178" s="887"/>
      <c r="CV178" s="885"/>
      <c r="CW178" s="885"/>
      <c r="CX178" s="885"/>
      <c r="CY178" s="885"/>
      <c r="CZ178" s="885"/>
      <c r="DA178" s="888"/>
      <c r="DB178" s="880">
        <v>217544</v>
      </c>
      <c r="DC178" s="887" t="s">
        <v>891</v>
      </c>
      <c r="DD178" s="885"/>
    </row>
    <row r="179" spans="1:256" ht="44.25" customHeight="1" x14ac:dyDescent="0.25">
      <c r="A179" s="934"/>
      <c r="B179" s="1152"/>
      <c r="C179" s="836" t="s">
        <v>895</v>
      </c>
      <c r="D179" s="1421" t="s">
        <v>898</v>
      </c>
      <c r="E179" s="903"/>
      <c r="F179" s="897" t="s">
        <v>896</v>
      </c>
      <c r="G179" s="903"/>
      <c r="H179" s="1460">
        <v>37</v>
      </c>
      <c r="I179" s="1026"/>
      <c r="J179" s="1046"/>
      <c r="K179" s="806"/>
      <c r="L179" s="806"/>
      <c r="M179" s="806" t="s">
        <v>754</v>
      </c>
      <c r="N179" s="806" t="s">
        <v>897</v>
      </c>
      <c r="O179" s="806" t="s">
        <v>892</v>
      </c>
      <c r="P179" s="897" t="s">
        <v>439</v>
      </c>
      <c r="Q179" s="897" t="s">
        <v>761</v>
      </c>
      <c r="R179" s="897" t="s">
        <v>438</v>
      </c>
      <c r="S179" s="897" t="s">
        <v>437</v>
      </c>
      <c r="T179" s="897">
        <v>11</v>
      </c>
      <c r="U179" s="943">
        <v>15</v>
      </c>
      <c r="V179" s="1695" t="s">
        <v>433</v>
      </c>
      <c r="W179" s="897" t="s">
        <v>433</v>
      </c>
      <c r="X179" s="940" t="s">
        <v>438</v>
      </c>
      <c r="Y179" s="897" t="s">
        <v>439</v>
      </c>
      <c r="Z179" s="897" t="s">
        <v>439</v>
      </c>
      <c r="AA179" s="1027" t="s">
        <v>759</v>
      </c>
      <c r="AB179" s="907" t="s">
        <v>443</v>
      </c>
      <c r="AC179" s="940">
        <v>9</v>
      </c>
      <c r="AD179" s="940">
        <v>9</v>
      </c>
      <c r="AE179" s="897" t="s">
        <v>437</v>
      </c>
      <c r="AF179" s="897" t="s">
        <v>437</v>
      </c>
      <c r="AG179" s="940" t="s">
        <v>767</v>
      </c>
      <c r="AH179" s="897" t="s">
        <v>435</v>
      </c>
      <c r="AI179" s="897" t="s">
        <v>760</v>
      </c>
      <c r="AJ179" s="940" t="s">
        <v>759</v>
      </c>
      <c r="AK179" s="907">
        <v>15</v>
      </c>
      <c r="AL179" s="897">
        <v>15</v>
      </c>
      <c r="AM179" s="897">
        <v>17</v>
      </c>
      <c r="AN179" s="897">
        <v>17</v>
      </c>
      <c r="AO179" s="897"/>
      <c r="AP179" s="897"/>
      <c r="AQ179" s="898"/>
      <c r="AR179" s="945" t="s">
        <v>436</v>
      </c>
      <c r="AS179" s="897" t="s">
        <v>436</v>
      </c>
      <c r="AT179" s="897">
        <v>19</v>
      </c>
      <c r="AU179" s="897">
        <v>23</v>
      </c>
      <c r="AV179" s="940" t="s">
        <v>435</v>
      </c>
      <c r="AW179" s="1175" t="s">
        <v>438</v>
      </c>
      <c r="AX179" s="806" t="s">
        <v>763</v>
      </c>
      <c r="AY179" s="806" t="s">
        <v>443</v>
      </c>
      <c r="AZ179" s="1175">
        <v>33</v>
      </c>
      <c r="BA179" s="897"/>
      <c r="BB179" s="940" t="s">
        <v>433</v>
      </c>
      <c r="BC179" s="1099">
        <v>12</v>
      </c>
      <c r="BD179" s="907" t="s">
        <v>754</v>
      </c>
      <c r="BE179" s="897" t="s">
        <v>754</v>
      </c>
      <c r="BF179" s="897" t="s">
        <v>754</v>
      </c>
      <c r="BG179" s="897" t="s">
        <v>754</v>
      </c>
      <c r="BH179" s="897" t="s">
        <v>754</v>
      </c>
      <c r="BI179" s="897"/>
      <c r="BJ179" s="897"/>
      <c r="BK179" s="897"/>
      <c r="BL179" s="897"/>
      <c r="BM179" s="897"/>
      <c r="BN179" s="897"/>
      <c r="BO179" s="897"/>
      <c r="BP179" s="897"/>
      <c r="BQ179" s="897"/>
      <c r="BR179" s="897"/>
      <c r="BS179" s="897"/>
      <c r="BT179" s="897"/>
      <c r="BU179" s="897"/>
      <c r="BV179" s="897"/>
      <c r="BW179" s="897"/>
      <c r="BX179" s="897"/>
      <c r="BY179" s="897"/>
      <c r="BZ179" s="897"/>
      <c r="CA179" s="897"/>
      <c r="CB179" s="897"/>
      <c r="CC179" s="897"/>
      <c r="CD179" s="897"/>
      <c r="CE179" s="897"/>
      <c r="CF179" s="897"/>
      <c r="CG179" s="908"/>
      <c r="CH179" s="818">
        <v>0</v>
      </c>
      <c r="CI179" s="818">
        <v>0</v>
      </c>
      <c r="CJ179" s="818">
        <v>0</v>
      </c>
      <c r="CK179" s="822">
        <v>0</v>
      </c>
      <c r="CL179" s="818">
        <v>0</v>
      </c>
      <c r="CM179" s="818">
        <v>0</v>
      </c>
      <c r="CN179" s="822">
        <v>0</v>
      </c>
      <c r="CO179" s="815">
        <v>0</v>
      </c>
      <c r="CQ179" s="897"/>
      <c r="CR179" s="897"/>
      <c r="CS179" s="897"/>
      <c r="CT179" s="897"/>
      <c r="CU179" s="903"/>
      <c r="CV179" s="897"/>
      <c r="CW179" s="897"/>
      <c r="CX179" s="897"/>
      <c r="CY179" s="897"/>
      <c r="CZ179" s="897"/>
      <c r="DA179" s="898"/>
      <c r="DB179" s="836" t="s">
        <v>895</v>
      </c>
      <c r="DC179" s="902"/>
      <c r="DD179" s="903"/>
    </row>
    <row r="180" spans="1:256" ht="43.5" customHeight="1" x14ac:dyDescent="0.2">
      <c r="A180" s="934"/>
      <c r="B180" s="1152"/>
      <c r="C180" s="836" t="s">
        <v>895</v>
      </c>
      <c r="D180" s="909" t="s">
        <v>898</v>
      </c>
      <c r="E180" s="903" t="s">
        <v>903</v>
      </c>
      <c r="F180" s="911" t="s">
        <v>896</v>
      </c>
      <c r="G180" s="903"/>
      <c r="H180" s="973">
        <v>37</v>
      </c>
      <c r="I180" s="1026"/>
      <c r="J180" s="1046"/>
      <c r="K180" s="817"/>
      <c r="L180" s="817"/>
      <c r="M180" s="817"/>
      <c r="N180" s="817"/>
      <c r="O180" s="806"/>
      <c r="P180" s="1070" t="s">
        <v>439</v>
      </c>
      <c r="Q180" s="1070" t="s">
        <v>761</v>
      </c>
      <c r="R180" s="1070" t="s">
        <v>438</v>
      </c>
      <c r="S180" s="1070" t="s">
        <v>437</v>
      </c>
      <c r="T180" s="1070">
        <v>11</v>
      </c>
      <c r="U180" s="1070">
        <v>15</v>
      </c>
      <c r="V180" s="1070" t="s">
        <v>433</v>
      </c>
      <c r="W180" s="1070" t="s">
        <v>433</v>
      </c>
      <c r="X180" s="1070" t="s">
        <v>438</v>
      </c>
      <c r="Y180" s="1070" t="s">
        <v>439</v>
      </c>
      <c r="Z180" s="1070" t="s">
        <v>439</v>
      </c>
      <c r="AA180" s="1123" t="s">
        <v>759</v>
      </c>
      <c r="AB180" s="1072" t="s">
        <v>443</v>
      </c>
      <c r="AC180" s="1070">
        <v>9</v>
      </c>
      <c r="AD180" s="1070">
        <v>9</v>
      </c>
      <c r="AE180" s="1070" t="s">
        <v>437</v>
      </c>
      <c r="AF180" s="1070" t="s">
        <v>437</v>
      </c>
      <c r="AG180" s="1070" t="s">
        <v>767</v>
      </c>
      <c r="AH180" s="1070" t="s">
        <v>435</v>
      </c>
      <c r="AI180" s="1070" t="s">
        <v>760</v>
      </c>
      <c r="AJ180" s="1070" t="s">
        <v>759</v>
      </c>
      <c r="AK180" s="1072">
        <v>15</v>
      </c>
      <c r="AL180" s="1070">
        <v>15</v>
      </c>
      <c r="AM180" s="1070">
        <v>17</v>
      </c>
      <c r="AN180" s="1070">
        <v>17</v>
      </c>
      <c r="AO180" s="1070"/>
      <c r="AP180" s="1070"/>
      <c r="AQ180" s="1123"/>
      <c r="AR180" s="1072" t="s">
        <v>436</v>
      </c>
      <c r="AS180" s="1070" t="s">
        <v>436</v>
      </c>
      <c r="AT180" s="1070">
        <v>19</v>
      </c>
      <c r="AU180" s="1070">
        <v>23</v>
      </c>
      <c r="AV180" s="1070" t="s">
        <v>435</v>
      </c>
      <c r="AW180" s="1070" t="s">
        <v>438</v>
      </c>
      <c r="AX180" s="1070" t="s">
        <v>763</v>
      </c>
      <c r="AY180" s="1070" t="s">
        <v>443</v>
      </c>
      <c r="AZ180" s="1070">
        <v>33</v>
      </c>
      <c r="BA180" s="1070">
        <v>38</v>
      </c>
      <c r="BB180" s="1070" t="s">
        <v>433</v>
      </c>
      <c r="BC180" s="1123">
        <v>12</v>
      </c>
      <c r="BD180" s="907" t="s">
        <v>754</v>
      </c>
      <c r="BE180" s="897" t="s">
        <v>754</v>
      </c>
      <c r="BF180" s="897" t="s">
        <v>754</v>
      </c>
      <c r="BG180" s="897" t="s">
        <v>754</v>
      </c>
      <c r="BH180" s="897" t="s">
        <v>754</v>
      </c>
      <c r="BI180" s="897"/>
      <c r="BJ180" s="897"/>
      <c r="BK180" s="897"/>
      <c r="BL180" s="897"/>
      <c r="BM180" s="897"/>
      <c r="BN180" s="897"/>
      <c r="BO180" s="897"/>
      <c r="BP180" s="897"/>
      <c r="BQ180" s="897"/>
      <c r="BR180" s="897"/>
      <c r="BS180" s="897"/>
      <c r="BT180" s="897"/>
      <c r="BU180" s="897"/>
      <c r="BV180" s="897"/>
      <c r="BW180" s="897"/>
      <c r="BX180" s="897"/>
      <c r="BY180" s="897"/>
      <c r="BZ180" s="897"/>
      <c r="CA180" s="897"/>
      <c r="CB180" s="897"/>
      <c r="CC180" s="897"/>
      <c r="CD180" s="897"/>
      <c r="CE180" s="897"/>
      <c r="CF180" s="897"/>
      <c r="CG180" s="908"/>
      <c r="CH180" s="820">
        <v>0</v>
      </c>
      <c r="CI180" s="820">
        <v>0</v>
      </c>
      <c r="CJ180" s="820">
        <v>0</v>
      </c>
      <c r="CK180" s="861">
        <v>0</v>
      </c>
      <c r="CL180" s="820">
        <v>0</v>
      </c>
      <c r="CM180" s="820">
        <v>0</v>
      </c>
      <c r="CN180" s="861">
        <v>0</v>
      </c>
      <c r="CO180" s="815">
        <v>0</v>
      </c>
      <c r="CQ180" s="897"/>
      <c r="CR180" s="897"/>
      <c r="CS180" s="897"/>
      <c r="CT180" s="897"/>
      <c r="CU180" s="903"/>
      <c r="CV180" s="897"/>
      <c r="CW180" s="897"/>
      <c r="CX180" s="897"/>
      <c r="CY180" s="897"/>
      <c r="CZ180" s="897"/>
      <c r="DA180" s="898"/>
      <c r="DB180" s="836" t="s">
        <v>895</v>
      </c>
      <c r="DC180" s="909"/>
      <c r="DD180" s="936"/>
    </row>
    <row r="181" spans="1:256" ht="30" customHeight="1" x14ac:dyDescent="0.2">
      <c r="A181" s="934"/>
      <c r="B181" s="1152"/>
      <c r="C181" s="836" t="s">
        <v>899</v>
      </c>
      <c r="D181" s="1411" t="s">
        <v>901</v>
      </c>
      <c r="E181" s="903" t="s">
        <v>902</v>
      </c>
      <c r="F181" s="911" t="s">
        <v>900</v>
      </c>
      <c r="G181" s="903"/>
      <c r="H181" s="903">
        <v>37</v>
      </c>
      <c r="I181" s="947"/>
      <c r="J181" s="893"/>
      <c r="K181" s="897"/>
      <c r="L181" s="897"/>
      <c r="M181" s="897" t="s">
        <v>754</v>
      </c>
      <c r="N181" s="897"/>
      <c r="O181" s="897"/>
      <c r="P181" s="1070" t="s">
        <v>439</v>
      </c>
      <c r="Q181" s="940" t="s">
        <v>767</v>
      </c>
      <c r="R181" s="1070" t="s">
        <v>438</v>
      </c>
      <c r="S181" s="1070" t="s">
        <v>437</v>
      </c>
      <c r="T181" s="1070">
        <v>11</v>
      </c>
      <c r="U181" s="1070">
        <v>15</v>
      </c>
      <c r="V181" s="1070" t="s">
        <v>433</v>
      </c>
      <c r="W181" s="1070" t="s">
        <v>433</v>
      </c>
      <c r="X181" s="1070" t="s">
        <v>438</v>
      </c>
      <c r="Y181" s="1070" t="s">
        <v>439</v>
      </c>
      <c r="Z181" s="1070" t="s">
        <v>439</v>
      </c>
      <c r="AA181" s="1123" t="s">
        <v>759</v>
      </c>
      <c r="AB181" s="1072" t="s">
        <v>443</v>
      </c>
      <c r="AC181" s="1070">
        <v>9</v>
      </c>
      <c r="AD181" s="1070">
        <v>9</v>
      </c>
      <c r="AE181" s="1070" t="s">
        <v>437</v>
      </c>
      <c r="AF181" s="1070" t="s">
        <v>437</v>
      </c>
      <c r="AG181" s="1070" t="s">
        <v>767</v>
      </c>
      <c r="AH181" s="1070" t="s">
        <v>435</v>
      </c>
      <c r="AI181" s="1070" t="s">
        <v>760</v>
      </c>
      <c r="AJ181" s="1070" t="s">
        <v>759</v>
      </c>
      <c r="AK181" s="1072">
        <v>15</v>
      </c>
      <c r="AL181" s="1070">
        <v>15</v>
      </c>
      <c r="AM181" s="1070">
        <v>17</v>
      </c>
      <c r="AN181" s="1070">
        <v>17</v>
      </c>
      <c r="AO181" s="1070"/>
      <c r="AP181" s="1070"/>
      <c r="AQ181" s="1123"/>
      <c r="AR181" s="1072" t="s">
        <v>436</v>
      </c>
      <c r="AS181" s="1070" t="s">
        <v>436</v>
      </c>
      <c r="AT181" s="1070">
        <v>19</v>
      </c>
      <c r="AU181" s="1070">
        <v>23</v>
      </c>
      <c r="AV181" s="1070" t="s">
        <v>435</v>
      </c>
      <c r="AW181" s="940" t="s">
        <v>435</v>
      </c>
      <c r="AX181" s="1070" t="s">
        <v>763</v>
      </c>
      <c r="AY181" s="1070" t="s">
        <v>443</v>
      </c>
      <c r="AZ181" s="940">
        <v>34</v>
      </c>
      <c r="BA181" s="1098">
        <v>0</v>
      </c>
      <c r="BB181" s="1070" t="s">
        <v>433</v>
      </c>
      <c r="BC181" s="1123" t="s">
        <v>433</v>
      </c>
      <c r="BD181" s="1072"/>
      <c r="BE181" s="1070"/>
      <c r="BF181" s="897"/>
      <c r="BG181" s="897"/>
      <c r="BH181" s="897"/>
      <c r="BI181" s="897"/>
      <c r="BJ181" s="897"/>
      <c r="BK181" s="897"/>
      <c r="BL181" s="897"/>
      <c r="BM181" s="897"/>
      <c r="BN181" s="897"/>
      <c r="BO181" s="897"/>
      <c r="BP181" s="897"/>
      <c r="BQ181" s="897"/>
      <c r="BR181" s="897"/>
      <c r="BS181" s="897"/>
      <c r="BT181" s="897"/>
      <c r="BU181" s="897"/>
      <c r="BV181" s="897"/>
      <c r="BW181" s="897"/>
      <c r="BX181" s="897"/>
      <c r="BY181" s="897"/>
      <c r="BZ181" s="897"/>
      <c r="CA181" s="897"/>
      <c r="CB181" s="897"/>
      <c r="CC181" s="897"/>
      <c r="CD181" s="897"/>
      <c r="CE181" s="897"/>
      <c r="CF181" s="897"/>
      <c r="CG181" s="908"/>
      <c r="CH181" s="820">
        <v>0</v>
      </c>
      <c r="CI181" s="820">
        <v>0</v>
      </c>
      <c r="CJ181" s="820">
        <v>0</v>
      </c>
      <c r="CK181" s="861">
        <v>0</v>
      </c>
      <c r="CL181" s="820">
        <v>0</v>
      </c>
      <c r="CM181" s="820">
        <v>0</v>
      </c>
      <c r="CN181" s="861">
        <v>0</v>
      </c>
      <c r="CO181" s="815">
        <v>0</v>
      </c>
      <c r="CQ181" s="897"/>
      <c r="CR181" s="897"/>
      <c r="CS181" s="897"/>
      <c r="CT181" s="897"/>
      <c r="CU181" s="903"/>
      <c r="CV181" s="897"/>
      <c r="CW181" s="897"/>
      <c r="CX181" s="897"/>
      <c r="CY181" s="897"/>
      <c r="CZ181" s="897"/>
      <c r="DA181" s="898"/>
      <c r="DB181" s="836" t="s">
        <v>899</v>
      </c>
      <c r="DC181" s="909"/>
      <c r="DD181" s="936"/>
    </row>
    <row r="182" spans="1:256" ht="54.75" customHeight="1" thickBot="1" x14ac:dyDescent="0.25">
      <c r="A182" s="934"/>
      <c r="B182" s="1152" t="s">
        <v>874</v>
      </c>
      <c r="C182" s="1225">
        <v>226839</v>
      </c>
      <c r="D182" s="909" t="s">
        <v>785</v>
      </c>
      <c r="E182" s="897"/>
      <c r="F182" s="904" t="s">
        <v>784</v>
      </c>
      <c r="G182" s="903" t="s">
        <v>836</v>
      </c>
      <c r="H182" s="973" t="s">
        <v>926</v>
      </c>
      <c r="I182" s="1046"/>
      <c r="J182" s="1046" t="s">
        <v>746</v>
      </c>
      <c r="K182" s="1174"/>
      <c r="L182" s="1174"/>
      <c r="M182" s="1174">
        <v>1</v>
      </c>
      <c r="N182" s="1174"/>
      <c r="O182" s="1046">
        <v>0</v>
      </c>
      <c r="P182" s="1238">
        <v>13</v>
      </c>
      <c r="Q182" s="1238">
        <v>25</v>
      </c>
      <c r="R182" s="1238">
        <v>15</v>
      </c>
      <c r="S182" s="1238">
        <v>10</v>
      </c>
      <c r="T182" s="1238">
        <v>11</v>
      </c>
      <c r="U182" s="1238">
        <v>16</v>
      </c>
      <c r="V182" s="1238">
        <v>11</v>
      </c>
      <c r="W182" s="1238">
        <v>13</v>
      </c>
      <c r="X182" s="1238">
        <v>11</v>
      </c>
      <c r="Y182" s="1238">
        <v>13</v>
      </c>
      <c r="Z182" s="1238">
        <v>11</v>
      </c>
      <c r="AA182" s="1240">
        <v>30</v>
      </c>
      <c r="AB182" s="1239">
        <v>18</v>
      </c>
      <c r="AC182" s="1238">
        <v>8</v>
      </c>
      <c r="AD182" s="1238">
        <v>10</v>
      </c>
      <c r="AE182" s="1238">
        <v>11</v>
      </c>
      <c r="AF182" s="1238">
        <v>11</v>
      </c>
      <c r="AG182" s="1238">
        <v>25</v>
      </c>
      <c r="AH182" s="1238">
        <v>15</v>
      </c>
      <c r="AI182" s="1238">
        <v>20</v>
      </c>
      <c r="AJ182" s="1238">
        <v>30</v>
      </c>
      <c r="AK182" s="1239">
        <v>12</v>
      </c>
      <c r="AL182" s="1238">
        <v>12</v>
      </c>
      <c r="AM182" s="1238">
        <v>14</v>
      </c>
      <c r="AN182" s="1238">
        <v>14</v>
      </c>
      <c r="AO182" s="1238"/>
      <c r="AP182" s="1238"/>
      <c r="AQ182" s="1240"/>
      <c r="AR182" s="907" t="s">
        <v>436</v>
      </c>
      <c r="AS182" s="897" t="s">
        <v>436</v>
      </c>
      <c r="AT182" s="897">
        <v>21</v>
      </c>
      <c r="AU182" s="897">
        <v>21</v>
      </c>
      <c r="AV182" s="897" t="s">
        <v>441</v>
      </c>
      <c r="AW182" s="897" t="s">
        <v>439</v>
      </c>
      <c r="AX182" s="897" t="s">
        <v>763</v>
      </c>
      <c r="AY182" s="897" t="s">
        <v>760</v>
      </c>
      <c r="AZ182" s="897">
        <v>33</v>
      </c>
      <c r="BA182" s="1238"/>
      <c r="BB182" s="897" t="s">
        <v>433</v>
      </c>
      <c r="BC182" s="898" t="s">
        <v>436</v>
      </c>
      <c r="BD182" s="907" t="s">
        <v>437</v>
      </c>
      <c r="BE182" s="897" t="s">
        <v>440</v>
      </c>
      <c r="BF182" s="897">
        <v>15</v>
      </c>
      <c r="BG182" s="897">
        <v>16</v>
      </c>
      <c r="BH182" s="897" t="s">
        <v>928</v>
      </c>
      <c r="BI182" s="897" t="s">
        <v>437</v>
      </c>
      <c r="BJ182" s="897" t="s">
        <v>436</v>
      </c>
      <c r="BK182" s="897" t="s">
        <v>440</v>
      </c>
      <c r="BL182" s="897" t="s">
        <v>433</v>
      </c>
      <c r="BM182" s="897" t="s">
        <v>444</v>
      </c>
      <c r="BN182" s="897" t="s">
        <v>433</v>
      </c>
      <c r="BO182" s="897">
        <v>22</v>
      </c>
      <c r="BP182" s="897">
        <v>23</v>
      </c>
      <c r="BQ182" s="897" t="s">
        <v>441</v>
      </c>
      <c r="BR182" s="897" t="s">
        <v>436</v>
      </c>
      <c r="BS182" s="897" t="s">
        <v>433</v>
      </c>
      <c r="BT182" s="897" t="s">
        <v>433</v>
      </c>
      <c r="BU182" s="897" t="s">
        <v>435</v>
      </c>
      <c r="BV182" s="897" t="s">
        <v>440</v>
      </c>
      <c r="BW182" s="897" t="s">
        <v>437</v>
      </c>
      <c r="BX182" s="897" t="s">
        <v>434</v>
      </c>
      <c r="BY182" s="897" t="s">
        <v>442</v>
      </c>
      <c r="BZ182" s="897" t="s">
        <v>433</v>
      </c>
      <c r="CA182" s="897" t="s">
        <v>433</v>
      </c>
      <c r="CB182" s="897" t="s">
        <v>436</v>
      </c>
      <c r="CC182" s="897" t="s">
        <v>439</v>
      </c>
      <c r="CD182" s="897" t="s">
        <v>436</v>
      </c>
      <c r="CE182" s="897" t="s">
        <v>433</v>
      </c>
      <c r="CF182" s="897" t="s">
        <v>433</v>
      </c>
      <c r="CG182" s="908" t="s">
        <v>437</v>
      </c>
      <c r="CH182" s="820">
        <v>0</v>
      </c>
      <c r="CI182" s="820">
        <v>0</v>
      </c>
      <c r="CJ182" s="820">
        <v>0</v>
      </c>
      <c r="CK182" s="861">
        <v>0</v>
      </c>
      <c r="CL182" s="820">
        <v>0</v>
      </c>
      <c r="CM182" s="820">
        <v>0</v>
      </c>
      <c r="CN182" s="861">
        <v>0</v>
      </c>
      <c r="CO182" s="815">
        <v>0</v>
      </c>
      <c r="CQ182" s="897"/>
      <c r="CR182" s="897"/>
      <c r="CS182" s="897"/>
      <c r="CT182" s="897"/>
      <c r="CU182" s="903"/>
      <c r="CV182" s="897"/>
      <c r="CW182" s="897"/>
      <c r="CX182" s="897"/>
      <c r="CY182" s="897"/>
      <c r="CZ182" s="897"/>
      <c r="DA182" s="898"/>
      <c r="DB182" s="1225">
        <v>226839</v>
      </c>
      <c r="DC182" s="909" t="s">
        <v>785</v>
      </c>
      <c r="DD182" s="897"/>
    </row>
    <row r="183" spans="1:256" ht="56.25" customHeight="1" thickTop="1" thickBot="1" x14ac:dyDescent="0.25">
      <c r="A183" s="934"/>
      <c r="B183" s="1152"/>
      <c r="C183" s="841">
        <v>231948</v>
      </c>
      <c r="D183" s="909" t="s">
        <v>894</v>
      </c>
      <c r="E183" s="903" t="s">
        <v>903</v>
      </c>
      <c r="F183" s="904" t="s">
        <v>906</v>
      </c>
      <c r="G183" s="903" t="s">
        <v>152</v>
      </c>
      <c r="H183" s="973">
        <v>37</v>
      </c>
      <c r="I183" s="1046"/>
      <c r="J183" s="806"/>
      <c r="K183" s="806"/>
      <c r="L183" s="806"/>
      <c r="M183" s="806"/>
      <c r="N183" s="806"/>
      <c r="O183" s="806"/>
      <c r="P183" s="1226" t="s">
        <v>435</v>
      </c>
      <c r="Q183" s="1226" t="s">
        <v>758</v>
      </c>
      <c r="R183" s="1226" t="s">
        <v>435</v>
      </c>
      <c r="S183" s="1226" t="s">
        <v>436</v>
      </c>
      <c r="T183" s="1226">
        <v>15</v>
      </c>
      <c r="U183" s="1226">
        <v>15</v>
      </c>
      <c r="V183" s="1226" t="s">
        <v>437</v>
      </c>
      <c r="W183" s="1226" t="s">
        <v>433</v>
      </c>
      <c r="X183" s="1226" t="s">
        <v>437</v>
      </c>
      <c r="Y183" s="1226" t="s">
        <v>438</v>
      </c>
      <c r="Z183" s="1226" t="s">
        <v>433</v>
      </c>
      <c r="AA183" s="1230" t="s">
        <v>765</v>
      </c>
      <c r="AB183" s="1229" t="s">
        <v>435</v>
      </c>
      <c r="AC183" s="1226">
        <v>8</v>
      </c>
      <c r="AD183" s="1226">
        <v>10</v>
      </c>
      <c r="AE183" s="1226" t="s">
        <v>437</v>
      </c>
      <c r="AF183" s="1226" t="s">
        <v>437</v>
      </c>
      <c r="AG183" s="1226" t="s">
        <v>761</v>
      </c>
      <c r="AH183" s="1226" t="s">
        <v>438</v>
      </c>
      <c r="AI183" s="1226" t="s">
        <v>442</v>
      </c>
      <c r="AJ183" s="1226" t="s">
        <v>768</v>
      </c>
      <c r="AK183" s="1229">
        <v>11</v>
      </c>
      <c r="AL183" s="1226">
        <v>14</v>
      </c>
      <c r="AM183" s="1226">
        <v>14</v>
      </c>
      <c r="AN183" s="1226">
        <v>15</v>
      </c>
      <c r="AO183" s="1226"/>
      <c r="AP183" s="1226"/>
      <c r="AQ183" s="1230"/>
      <c r="AR183" s="1229" t="s">
        <v>433</v>
      </c>
      <c r="AS183" s="1226" t="s">
        <v>436</v>
      </c>
      <c r="AT183" s="1226">
        <v>19</v>
      </c>
      <c r="AU183" s="1226">
        <v>21</v>
      </c>
      <c r="AV183" s="1226" t="s">
        <v>435</v>
      </c>
      <c r="AW183" s="1226" t="s">
        <v>438</v>
      </c>
      <c r="AX183" s="1226" t="s">
        <v>763</v>
      </c>
      <c r="AY183" s="1226" t="s">
        <v>760</v>
      </c>
      <c r="AZ183" s="1226">
        <v>34</v>
      </c>
      <c r="BA183" s="1875">
        <v>38</v>
      </c>
      <c r="BB183" s="1226" t="s">
        <v>437</v>
      </c>
      <c r="BC183" s="1230" t="s">
        <v>436</v>
      </c>
      <c r="BD183" s="907"/>
      <c r="BE183" s="897"/>
      <c r="BF183" s="897"/>
      <c r="BG183" s="897"/>
      <c r="BH183" s="897"/>
      <c r="BI183" s="897"/>
      <c r="BJ183" s="897"/>
      <c r="BK183" s="897"/>
      <c r="BL183" s="897"/>
      <c r="BM183" s="897"/>
      <c r="BN183" s="897"/>
      <c r="BO183" s="897"/>
      <c r="BP183" s="897"/>
      <c r="BQ183" s="897"/>
      <c r="BR183" s="897"/>
      <c r="BS183" s="897"/>
      <c r="BT183" s="897"/>
      <c r="BU183" s="897"/>
      <c r="BV183" s="897"/>
      <c r="BW183" s="897"/>
      <c r="BX183" s="897"/>
      <c r="BY183" s="897"/>
      <c r="BZ183" s="897"/>
      <c r="CA183" s="897"/>
      <c r="CB183" s="897"/>
      <c r="CC183" s="897"/>
      <c r="CD183" s="897"/>
      <c r="CE183" s="897"/>
      <c r="CF183" s="897"/>
      <c r="CG183" s="908"/>
      <c r="CH183" s="820">
        <v>0</v>
      </c>
      <c r="CI183" s="820">
        <v>0</v>
      </c>
      <c r="CJ183" s="820">
        <v>0</v>
      </c>
      <c r="CK183" s="861">
        <v>0</v>
      </c>
      <c r="CL183" s="820">
        <v>0</v>
      </c>
      <c r="CM183" s="820">
        <v>0</v>
      </c>
      <c r="CN183" s="861">
        <v>0</v>
      </c>
      <c r="CO183" s="815">
        <v>0</v>
      </c>
      <c r="CQ183" s="897"/>
      <c r="CR183" s="897"/>
      <c r="CS183" s="897"/>
      <c r="CT183" s="897"/>
      <c r="CU183" s="903"/>
      <c r="CV183" s="897"/>
      <c r="CW183" s="897"/>
      <c r="CX183" s="897"/>
      <c r="CY183" s="897"/>
      <c r="CZ183" s="897"/>
      <c r="DA183" s="898"/>
      <c r="DB183" s="841">
        <v>231948</v>
      </c>
      <c r="DC183" s="909"/>
      <c r="DD183" s="936"/>
    </row>
    <row r="184" spans="1:256" ht="28.5" customHeight="1" thickTop="1" x14ac:dyDescent="0.25">
      <c r="A184" s="934"/>
      <c r="B184" s="879"/>
      <c r="C184" s="880" t="s">
        <v>915</v>
      </c>
      <c r="D184" s="1055" t="s">
        <v>916</v>
      </c>
      <c r="E184" s="887" t="s">
        <v>919</v>
      </c>
      <c r="F184" s="1446" t="s">
        <v>914</v>
      </c>
      <c r="G184" s="885" t="s">
        <v>917</v>
      </c>
      <c r="H184" s="1468">
        <v>25</v>
      </c>
      <c r="I184" s="1057"/>
      <c r="J184" s="881"/>
      <c r="K184" s="1325"/>
      <c r="L184" s="1325"/>
      <c r="M184" s="1325"/>
      <c r="N184" s="885"/>
      <c r="O184" s="885"/>
      <c r="P184" s="1536" t="s">
        <v>439</v>
      </c>
      <c r="Q184" s="1248" t="s">
        <v>755</v>
      </c>
      <c r="R184" s="1248" t="s">
        <v>438</v>
      </c>
      <c r="S184" s="1338" t="s">
        <v>436</v>
      </c>
      <c r="T184" s="1338">
        <v>14</v>
      </c>
      <c r="U184" s="1248">
        <v>14</v>
      </c>
      <c r="V184" s="1248" t="s">
        <v>437</v>
      </c>
      <c r="W184" s="1248" t="s">
        <v>438</v>
      </c>
      <c r="X184" s="1248" t="s">
        <v>437</v>
      </c>
      <c r="Y184" s="1338" t="s">
        <v>433</v>
      </c>
      <c r="Z184" s="1248" t="s">
        <v>437</v>
      </c>
      <c r="AA184" s="1339" t="s">
        <v>756</v>
      </c>
      <c r="AB184" s="1746" t="s">
        <v>435</v>
      </c>
      <c r="AC184" s="1536">
        <v>8</v>
      </c>
      <c r="AD184" s="1536">
        <v>9</v>
      </c>
      <c r="AE184" s="1536" t="s">
        <v>440</v>
      </c>
      <c r="AF184" s="1248" t="s">
        <v>437</v>
      </c>
      <c r="AG184" s="1248" t="s">
        <v>755</v>
      </c>
      <c r="AH184" s="1248" t="s">
        <v>441</v>
      </c>
      <c r="AI184" s="1338" t="s">
        <v>442</v>
      </c>
      <c r="AJ184" s="1248" t="s">
        <v>756</v>
      </c>
      <c r="AK184" s="1340">
        <v>13</v>
      </c>
      <c r="AL184" s="1338">
        <v>14</v>
      </c>
      <c r="AM184" s="1248">
        <v>15</v>
      </c>
      <c r="AN184" s="1248">
        <v>16</v>
      </c>
      <c r="AO184" s="885"/>
      <c r="AP184" s="885"/>
      <c r="AQ184" s="888"/>
      <c r="AR184" s="886"/>
      <c r="AS184" s="885"/>
      <c r="AT184" s="887"/>
      <c r="AU184" s="885"/>
      <c r="AV184" s="885"/>
      <c r="AW184" s="885"/>
      <c r="AX184" s="885"/>
      <c r="AY184" s="885"/>
      <c r="AZ184" s="885"/>
      <c r="BA184" s="1037"/>
      <c r="BB184" s="885"/>
      <c r="BC184" s="888"/>
      <c r="BD184" s="886"/>
      <c r="BE184" s="885"/>
      <c r="BF184" s="885"/>
      <c r="BG184" s="885"/>
      <c r="BH184" s="885"/>
      <c r="BI184" s="885"/>
      <c r="BJ184" s="885"/>
      <c r="BK184" s="885"/>
      <c r="BL184" s="885"/>
      <c r="BM184" s="885"/>
      <c r="BN184" s="885"/>
      <c r="BO184" s="885"/>
      <c r="BP184" s="885"/>
      <c r="BQ184" s="885"/>
      <c r="BR184" s="885"/>
      <c r="BS184" s="885"/>
      <c r="BT184" s="885"/>
      <c r="BU184" s="885"/>
      <c r="BV184" s="885"/>
      <c r="BW184" s="885"/>
      <c r="BX184" s="885"/>
      <c r="BY184" s="885"/>
      <c r="BZ184" s="885"/>
      <c r="CA184" s="885"/>
      <c r="CB184" s="885"/>
      <c r="CC184" s="885"/>
      <c r="CD184" s="885"/>
      <c r="CE184" s="885"/>
      <c r="CF184" s="885"/>
      <c r="CG184" s="890"/>
      <c r="CH184" s="820">
        <v>0</v>
      </c>
      <c r="CI184" s="820">
        <v>0</v>
      </c>
      <c r="CJ184" s="820">
        <v>0</v>
      </c>
      <c r="CK184" s="861">
        <v>0</v>
      </c>
      <c r="CL184" s="820">
        <v>0</v>
      </c>
      <c r="CM184" s="820">
        <v>0</v>
      </c>
      <c r="CN184" s="861">
        <v>0</v>
      </c>
      <c r="CO184" s="815">
        <v>0</v>
      </c>
      <c r="CQ184" s="885"/>
      <c r="CR184" s="885"/>
      <c r="CS184" s="885"/>
      <c r="CT184" s="885"/>
      <c r="CU184" s="887"/>
      <c r="CV184" s="885"/>
      <c r="CW184" s="885"/>
      <c r="CX184" s="885"/>
      <c r="CY184" s="885"/>
      <c r="CZ184" s="885"/>
      <c r="DA184" s="888"/>
      <c r="DB184" s="880" t="s">
        <v>915</v>
      </c>
      <c r="DC184" s="1944"/>
      <c r="DD184" s="1431"/>
    </row>
    <row r="185" spans="1:256" ht="51.75" x14ac:dyDescent="0.25">
      <c r="A185" s="934"/>
      <c r="B185" s="1169"/>
      <c r="C185" s="1170" t="s">
        <v>915</v>
      </c>
      <c r="D185" s="809" t="s">
        <v>916</v>
      </c>
      <c r="E185" s="810" t="s">
        <v>918</v>
      </c>
      <c r="F185" s="1442" t="s">
        <v>914</v>
      </c>
      <c r="G185" s="806" t="s">
        <v>917</v>
      </c>
      <c r="H185" s="1458">
        <v>25</v>
      </c>
      <c r="I185" s="1041"/>
      <c r="K185" s="1012"/>
      <c r="L185" s="1012"/>
      <c r="M185" s="1012"/>
      <c r="N185" s="806"/>
      <c r="O185" s="806"/>
      <c r="P185" s="897" t="s">
        <v>439</v>
      </c>
      <c r="Q185" s="897" t="s">
        <v>755</v>
      </c>
      <c r="R185" s="897" t="s">
        <v>438</v>
      </c>
      <c r="S185" s="897" t="s">
        <v>436</v>
      </c>
      <c r="T185" s="897">
        <v>14</v>
      </c>
      <c r="U185" s="897">
        <v>14</v>
      </c>
      <c r="V185" s="897" t="s">
        <v>437</v>
      </c>
      <c r="W185" s="897" t="s">
        <v>438</v>
      </c>
      <c r="X185" s="897" t="s">
        <v>437</v>
      </c>
      <c r="Y185" s="897" t="s">
        <v>433</v>
      </c>
      <c r="Z185" s="897" t="s">
        <v>437</v>
      </c>
      <c r="AA185" s="898" t="s">
        <v>756</v>
      </c>
      <c r="AB185" s="907" t="s">
        <v>435</v>
      </c>
      <c r="AC185" s="897">
        <v>8</v>
      </c>
      <c r="AD185" s="897">
        <v>9</v>
      </c>
      <c r="AE185" s="897" t="s">
        <v>440</v>
      </c>
      <c r="AF185" s="897" t="s">
        <v>437</v>
      </c>
      <c r="AG185" s="897" t="s">
        <v>755</v>
      </c>
      <c r="AH185" s="897" t="s">
        <v>441</v>
      </c>
      <c r="AI185" s="897" t="s">
        <v>442</v>
      </c>
      <c r="AJ185" s="897" t="s">
        <v>756</v>
      </c>
      <c r="AK185" s="907">
        <v>13</v>
      </c>
      <c r="AL185" s="897">
        <v>14</v>
      </c>
      <c r="AM185" s="897">
        <v>15</v>
      </c>
      <c r="AN185" s="897">
        <v>16</v>
      </c>
      <c r="AS185" s="1037"/>
      <c r="AT185" s="1118"/>
      <c r="AU185" s="1037"/>
      <c r="AV185" s="1037"/>
      <c r="AW185" s="1037"/>
      <c r="AX185" s="1037"/>
      <c r="AY185" s="1037"/>
      <c r="AZ185" s="1037"/>
      <c r="BA185" s="897">
        <v>36</v>
      </c>
      <c r="BB185" s="1037"/>
      <c r="BC185" s="1262"/>
      <c r="BD185" s="815"/>
      <c r="BE185" s="1178"/>
      <c r="BF185" s="1178"/>
      <c r="BG185" s="1178"/>
      <c r="BH185" s="1178"/>
      <c r="BI185" s="1178"/>
      <c r="BJ185" s="1178"/>
      <c r="BK185" s="1178"/>
      <c r="BL185" s="1178"/>
      <c r="BM185" s="1178"/>
      <c r="BN185" s="1178"/>
      <c r="BO185" s="1178"/>
      <c r="BP185" s="1178"/>
      <c r="BQ185" s="1178"/>
      <c r="BR185" s="1178"/>
      <c r="BS185" s="1178"/>
      <c r="BT185" s="1178"/>
      <c r="BU185" s="1178"/>
      <c r="BV185" s="1178"/>
      <c r="BW185" s="1178"/>
      <c r="BX185" s="1178"/>
      <c r="BY185" s="1178"/>
      <c r="BZ185" s="1178"/>
      <c r="CA185" s="1178"/>
      <c r="CB185" s="1178"/>
      <c r="CC185" s="1178"/>
      <c r="CD185" s="1178"/>
      <c r="CE185" s="1178"/>
      <c r="CF185" s="1178"/>
      <c r="CG185" s="1179"/>
      <c r="CH185" s="820">
        <v>0</v>
      </c>
      <c r="CI185" s="820">
        <v>0</v>
      </c>
      <c r="CJ185" s="820">
        <v>0</v>
      </c>
      <c r="CK185" s="861">
        <v>0</v>
      </c>
      <c r="CL185" s="820">
        <v>0</v>
      </c>
      <c r="CM185" s="820">
        <v>0</v>
      </c>
      <c r="CN185" s="861">
        <v>0</v>
      </c>
      <c r="CO185" s="815">
        <v>0</v>
      </c>
      <c r="CP185" s="806"/>
      <c r="CQ185" s="1178"/>
      <c r="CR185" s="1178"/>
      <c r="CS185" s="1178"/>
      <c r="CT185" s="1178"/>
      <c r="CU185" s="1178"/>
      <c r="CV185" s="1178"/>
      <c r="CW185" s="1178"/>
      <c r="CX185" s="1178"/>
      <c r="CY185" s="1178"/>
      <c r="CZ185" s="1178"/>
      <c r="DA185" s="1242"/>
      <c r="DB185" s="1170" t="s">
        <v>915</v>
      </c>
      <c r="DC185" s="806"/>
      <c r="DD185" s="806"/>
    </row>
    <row r="186" spans="1:256" ht="41.25" customHeight="1" x14ac:dyDescent="0.2">
      <c r="A186" s="934"/>
      <c r="B186" s="840"/>
      <c r="C186" s="915">
        <v>234760</v>
      </c>
      <c r="D186" s="909" t="s">
        <v>909</v>
      </c>
      <c r="E186" s="949" t="s">
        <v>910</v>
      </c>
      <c r="F186" s="911" t="s">
        <v>911</v>
      </c>
      <c r="G186" s="897" t="s">
        <v>912</v>
      </c>
      <c r="H186" s="817">
        <v>25</v>
      </c>
      <c r="I186" s="951" t="s">
        <v>975</v>
      </c>
      <c r="J186" s="817"/>
      <c r="K186" s="817"/>
      <c r="L186" s="817"/>
      <c r="M186" s="817"/>
      <c r="N186" s="817"/>
      <c r="O186" s="817"/>
      <c r="P186" s="952" t="s">
        <v>439</v>
      </c>
      <c r="Q186" s="953">
        <v>24</v>
      </c>
      <c r="R186" s="954" t="s">
        <v>438</v>
      </c>
      <c r="S186" s="954" t="s">
        <v>436</v>
      </c>
      <c r="T186" s="954">
        <v>14</v>
      </c>
      <c r="U186" s="954">
        <v>14</v>
      </c>
      <c r="V186" s="954" t="s">
        <v>437</v>
      </c>
      <c r="W186" s="954" t="s">
        <v>439</v>
      </c>
      <c r="X186" s="954" t="s">
        <v>437</v>
      </c>
      <c r="Y186" s="952" t="s">
        <v>433</v>
      </c>
      <c r="Z186" s="954" t="s">
        <v>437</v>
      </c>
      <c r="AA186" s="957" t="s">
        <v>756</v>
      </c>
      <c r="AB186" s="958" t="s">
        <v>435</v>
      </c>
      <c r="AC186" s="954">
        <v>8</v>
      </c>
      <c r="AD186" s="954">
        <v>9</v>
      </c>
      <c r="AE186" s="954" t="s">
        <v>440</v>
      </c>
      <c r="AF186" s="954" t="s">
        <v>437</v>
      </c>
      <c r="AG186" s="954" t="s">
        <v>755</v>
      </c>
      <c r="AH186" s="954" t="s">
        <v>441</v>
      </c>
      <c r="AI186" s="954" t="s">
        <v>442</v>
      </c>
      <c r="AJ186" s="954" t="s">
        <v>756</v>
      </c>
      <c r="AK186" s="958">
        <v>12</v>
      </c>
      <c r="AL186" s="895">
        <v>14</v>
      </c>
      <c r="AM186" s="918">
        <v>15</v>
      </c>
      <c r="AN186" s="918">
        <v>16</v>
      </c>
      <c r="AO186" s="911"/>
      <c r="AP186" s="911"/>
      <c r="AQ186" s="942"/>
      <c r="AR186" s="941"/>
      <c r="AS186" s="911"/>
      <c r="AT186" s="911"/>
      <c r="AU186" s="911"/>
      <c r="AV186" s="911"/>
      <c r="AW186" s="911"/>
      <c r="AX186" s="903"/>
      <c r="AY186" s="903"/>
      <c r="AZ186" s="903"/>
      <c r="BA186" s="903"/>
      <c r="BB186" s="895"/>
      <c r="BC186" s="899"/>
      <c r="BD186" s="927"/>
      <c r="BE186" s="903"/>
      <c r="BF186" s="903"/>
      <c r="BG186" s="903"/>
      <c r="BH186" s="903"/>
      <c r="BI186" s="903"/>
      <c r="BJ186" s="903"/>
      <c r="BK186" s="903"/>
      <c r="BL186" s="903"/>
      <c r="BM186" s="903"/>
      <c r="BN186" s="903"/>
      <c r="BO186" s="903"/>
      <c r="BP186" s="903"/>
      <c r="BQ186" s="903"/>
      <c r="BR186" s="903"/>
      <c r="BS186" s="903"/>
      <c r="BT186" s="903"/>
      <c r="BU186" s="903"/>
      <c r="BV186" s="903"/>
      <c r="BW186" s="895"/>
      <c r="BX186" s="903"/>
      <c r="BY186" s="903"/>
      <c r="BZ186" s="895"/>
      <c r="CA186" s="903"/>
      <c r="CB186" s="903"/>
      <c r="CC186" s="903"/>
      <c r="CD186" s="903"/>
      <c r="CE186" s="903"/>
      <c r="CF186" s="903"/>
      <c r="CG186" s="928"/>
      <c r="CH186" s="820">
        <v>0</v>
      </c>
      <c r="CI186" s="820">
        <v>0</v>
      </c>
      <c r="CJ186" s="820">
        <v>0</v>
      </c>
      <c r="CK186" s="861">
        <v>0</v>
      </c>
      <c r="CL186" s="820">
        <v>0</v>
      </c>
      <c r="CM186" s="820">
        <v>0</v>
      </c>
      <c r="CN186" s="861">
        <v>0</v>
      </c>
      <c r="CO186" s="815">
        <v>0</v>
      </c>
      <c r="CQ186" s="903"/>
      <c r="CR186" s="903"/>
      <c r="CS186" s="897"/>
      <c r="CT186" s="897"/>
      <c r="CU186" s="901"/>
      <c r="CV186" s="901"/>
      <c r="CW186" s="901"/>
      <c r="CX186" s="901"/>
      <c r="CY186" s="901"/>
      <c r="CZ186" s="901"/>
      <c r="DA186" s="929"/>
      <c r="DB186" s="915">
        <v>234760</v>
      </c>
      <c r="DC186" s="909"/>
      <c r="DD186" s="949"/>
    </row>
    <row r="187" spans="1:256" s="897" customFormat="1" ht="36.75" customHeight="1" x14ac:dyDescent="0.2">
      <c r="A187" s="874"/>
      <c r="B187" s="1378">
        <v>0</v>
      </c>
      <c r="C187" s="1388" t="s">
        <v>84</v>
      </c>
      <c r="D187" s="826">
        <v>0</v>
      </c>
      <c r="E187" s="826">
        <v>0</v>
      </c>
      <c r="F187" s="1448">
        <v>0</v>
      </c>
      <c r="G187" s="1454">
        <v>0</v>
      </c>
      <c r="H187" s="819"/>
      <c r="I187" s="812">
        <v>0</v>
      </c>
      <c r="J187" s="812"/>
      <c r="K187" s="813"/>
      <c r="L187" s="813"/>
      <c r="M187" s="813"/>
      <c r="N187" s="813"/>
      <c r="O187" s="812"/>
      <c r="P187" s="826">
        <v>393</v>
      </c>
      <c r="Q187" s="826">
        <v>390</v>
      </c>
      <c r="R187" s="826">
        <v>19</v>
      </c>
      <c r="S187" s="826">
        <v>391</v>
      </c>
      <c r="T187" s="826" t="s">
        <v>262</v>
      </c>
      <c r="U187" s="826" t="s">
        <v>431</v>
      </c>
      <c r="V187" s="826">
        <v>426</v>
      </c>
      <c r="W187" s="826">
        <v>388</v>
      </c>
      <c r="X187" s="826">
        <v>439</v>
      </c>
      <c r="Y187" s="826" t="s">
        <v>263</v>
      </c>
      <c r="Z187" s="826">
        <v>392</v>
      </c>
      <c r="AA187" s="1723" t="s">
        <v>264</v>
      </c>
      <c r="AB187" s="1744">
        <v>458</v>
      </c>
      <c r="AC187" s="826" t="s">
        <v>265</v>
      </c>
      <c r="AD187" s="826" t="s">
        <v>266</v>
      </c>
      <c r="AE187" s="826">
        <v>455</v>
      </c>
      <c r="AF187" s="826">
        <v>454</v>
      </c>
      <c r="AG187" s="826">
        <v>447</v>
      </c>
      <c r="AH187" s="826">
        <v>437</v>
      </c>
      <c r="AI187" s="826">
        <v>448</v>
      </c>
      <c r="AJ187" s="826">
        <v>449</v>
      </c>
      <c r="AK187" s="1744" t="s">
        <v>267</v>
      </c>
      <c r="AL187" s="826" t="s">
        <v>268</v>
      </c>
      <c r="AM187" s="826" t="s">
        <v>269</v>
      </c>
      <c r="AN187" s="826" t="s">
        <v>270</v>
      </c>
      <c r="AO187" s="826" t="s">
        <v>271</v>
      </c>
      <c r="AP187" s="1723" t="s">
        <v>272</v>
      </c>
      <c r="AQ187" s="1723" t="s">
        <v>273</v>
      </c>
      <c r="AR187" s="1822">
        <v>460</v>
      </c>
      <c r="AS187" s="1848" t="s">
        <v>279</v>
      </c>
      <c r="AT187" s="826" t="s">
        <v>280</v>
      </c>
      <c r="AU187" s="826" t="s">
        <v>281</v>
      </c>
      <c r="AV187" s="826">
        <v>456</v>
      </c>
      <c r="AW187" s="826">
        <v>607</v>
      </c>
      <c r="AX187" s="826">
        <v>576</v>
      </c>
      <c r="AY187" s="826">
        <v>570</v>
      </c>
      <c r="AZ187" s="826" t="s">
        <v>274</v>
      </c>
      <c r="BA187" s="826" t="s">
        <v>275</v>
      </c>
      <c r="BB187" s="826">
        <v>442</v>
      </c>
      <c r="BC187" s="1723">
        <v>438</v>
      </c>
      <c r="BD187" s="1744">
        <v>531</v>
      </c>
      <c r="BE187" s="826">
        <v>578</v>
      </c>
      <c r="BF187" s="826" t="s">
        <v>445</v>
      </c>
      <c r="BG187" s="826" t="s">
        <v>539</v>
      </c>
      <c r="BH187" s="826">
        <v>590</v>
      </c>
      <c r="BI187" s="826">
        <v>537</v>
      </c>
      <c r="BJ187" s="826">
        <v>641</v>
      </c>
      <c r="BK187" s="826">
        <v>472</v>
      </c>
      <c r="BL187" s="826" t="s">
        <v>446</v>
      </c>
      <c r="BM187" s="826">
        <v>511</v>
      </c>
      <c r="BN187" s="826">
        <v>425</v>
      </c>
      <c r="BO187" s="826" t="s">
        <v>540</v>
      </c>
      <c r="BP187" s="826" t="s">
        <v>541</v>
      </c>
      <c r="BQ187" s="826">
        <v>557</v>
      </c>
      <c r="BR187" s="826">
        <v>594</v>
      </c>
      <c r="BS187" s="826">
        <v>436</v>
      </c>
      <c r="BT187" s="826">
        <v>490</v>
      </c>
      <c r="BU187" s="826">
        <v>534</v>
      </c>
      <c r="BV187" s="826">
        <v>450</v>
      </c>
      <c r="BW187" s="826">
        <v>444</v>
      </c>
      <c r="BX187" s="826">
        <v>481</v>
      </c>
      <c r="BY187" s="826">
        <v>520</v>
      </c>
      <c r="BZ187" s="826">
        <v>446</v>
      </c>
      <c r="CA187" s="826">
        <v>617</v>
      </c>
      <c r="CB187" s="826">
        <v>568</v>
      </c>
      <c r="CC187" s="826">
        <v>487</v>
      </c>
      <c r="CD187" s="826">
        <v>571</v>
      </c>
      <c r="CE187" s="826">
        <v>640</v>
      </c>
      <c r="CF187" s="826">
        <v>492</v>
      </c>
      <c r="CG187" s="1915">
        <v>565</v>
      </c>
      <c r="CH187" s="1924">
        <v>462</v>
      </c>
      <c r="CI187" s="1924">
        <v>452</v>
      </c>
      <c r="CJ187" s="1924">
        <v>445</v>
      </c>
      <c r="CK187" s="1924" t="s">
        <v>276</v>
      </c>
      <c r="CL187" s="1924">
        <v>463</v>
      </c>
      <c r="CM187" s="1924">
        <v>441</v>
      </c>
      <c r="CN187" s="1924" t="s">
        <v>277</v>
      </c>
      <c r="CO187" s="1926" t="s">
        <v>278</v>
      </c>
      <c r="CP187" s="1927"/>
      <c r="CQ187" s="1930">
        <v>441</v>
      </c>
      <c r="CR187" s="1930">
        <v>444</v>
      </c>
      <c r="CS187" s="1930">
        <v>445</v>
      </c>
      <c r="CT187" s="1930">
        <v>446</v>
      </c>
      <c r="CU187" s="1930">
        <v>452</v>
      </c>
      <c r="CV187" s="1930">
        <v>461</v>
      </c>
      <c r="CW187" s="1930">
        <v>462</v>
      </c>
      <c r="CX187" s="1930">
        <v>463</v>
      </c>
      <c r="CY187" s="1938" t="s">
        <v>276</v>
      </c>
      <c r="CZ187" s="1938" t="s">
        <v>277</v>
      </c>
      <c r="DA187" s="1938" t="s">
        <v>278</v>
      </c>
      <c r="DB187" s="1388" t="s">
        <v>84</v>
      </c>
      <c r="DC187" s="826">
        <v>0</v>
      </c>
      <c r="DD187" s="826">
        <v>0</v>
      </c>
      <c r="DE187" s="826"/>
      <c r="DF187" s="826"/>
      <c r="DG187" s="826"/>
      <c r="DH187" s="826"/>
      <c r="DI187" s="826"/>
      <c r="DJ187" s="826"/>
      <c r="DK187" s="826"/>
      <c r="DL187" s="826"/>
      <c r="DM187" s="826"/>
      <c r="DN187" s="826"/>
      <c r="DO187" s="826"/>
      <c r="DP187" s="826"/>
      <c r="DQ187" s="826"/>
      <c r="DR187" s="826"/>
      <c r="DS187" s="826"/>
      <c r="DT187" s="826"/>
      <c r="DU187" s="826"/>
      <c r="DV187" s="826"/>
      <c r="DW187" s="826"/>
      <c r="DX187" s="826"/>
      <c r="DY187" s="826"/>
      <c r="DZ187" s="826"/>
      <c r="EA187" s="826"/>
      <c r="EB187" s="826"/>
      <c r="EC187" s="826"/>
      <c r="ED187" s="826"/>
      <c r="EE187" s="826"/>
      <c r="EF187" s="826"/>
      <c r="EG187" s="826"/>
      <c r="EH187" s="826"/>
      <c r="EI187" s="826"/>
      <c r="EJ187" s="826"/>
      <c r="EK187" s="826"/>
      <c r="EL187" s="826"/>
      <c r="EM187" s="826"/>
      <c r="EN187" s="826"/>
      <c r="EO187" s="826"/>
      <c r="EP187" s="826"/>
      <c r="EQ187" s="826"/>
      <c r="ER187" s="826"/>
      <c r="ES187" s="826"/>
      <c r="ET187" s="826"/>
      <c r="EU187" s="826"/>
      <c r="EV187" s="826"/>
      <c r="EW187" s="826"/>
      <c r="EX187" s="826"/>
      <c r="EY187" s="826"/>
      <c r="EZ187" s="826"/>
      <c r="FA187" s="826"/>
      <c r="FB187" s="826"/>
      <c r="FC187" s="826"/>
      <c r="FD187" s="826"/>
      <c r="FE187" s="826"/>
      <c r="FF187" s="826"/>
      <c r="FG187" s="826"/>
      <c r="FH187" s="826"/>
      <c r="FI187" s="826"/>
      <c r="FJ187" s="826"/>
      <c r="FK187" s="826"/>
      <c r="FL187" s="826"/>
      <c r="FM187" s="826"/>
      <c r="FN187" s="826"/>
      <c r="FO187" s="826"/>
      <c r="FP187" s="826"/>
      <c r="FQ187" s="826"/>
      <c r="FR187" s="826"/>
      <c r="FS187" s="826"/>
      <c r="FT187" s="826"/>
      <c r="FU187" s="826"/>
      <c r="FV187" s="826"/>
      <c r="FW187" s="826"/>
      <c r="FX187" s="826"/>
      <c r="FY187" s="826"/>
      <c r="FZ187" s="826"/>
      <c r="GA187" s="826"/>
      <c r="GB187" s="826"/>
      <c r="GC187" s="826"/>
      <c r="GD187" s="826"/>
      <c r="GE187" s="826"/>
      <c r="GF187" s="826"/>
      <c r="GG187" s="826"/>
      <c r="GH187" s="826"/>
      <c r="GI187" s="826"/>
      <c r="GJ187" s="826"/>
      <c r="GK187" s="826"/>
      <c r="GL187" s="826"/>
      <c r="GM187" s="826"/>
      <c r="GN187" s="826"/>
      <c r="GO187" s="826"/>
      <c r="GP187" s="826"/>
      <c r="GQ187" s="826"/>
      <c r="GR187" s="826"/>
      <c r="GS187" s="826"/>
      <c r="GT187" s="826"/>
      <c r="GU187" s="826"/>
      <c r="GV187" s="826"/>
      <c r="GW187" s="826"/>
      <c r="GX187" s="826"/>
      <c r="GY187" s="826"/>
      <c r="GZ187" s="826"/>
      <c r="HA187" s="826"/>
      <c r="HB187" s="826"/>
      <c r="HC187" s="826"/>
      <c r="HD187" s="826"/>
      <c r="HE187" s="826"/>
      <c r="HF187" s="826"/>
      <c r="HG187" s="826"/>
      <c r="HH187" s="826"/>
      <c r="HI187" s="826"/>
      <c r="HJ187" s="826"/>
      <c r="HK187" s="826"/>
      <c r="HL187" s="826"/>
      <c r="HM187" s="826"/>
      <c r="HN187" s="826"/>
      <c r="HO187" s="826"/>
      <c r="HP187" s="826"/>
      <c r="HQ187" s="826"/>
      <c r="HR187" s="826"/>
      <c r="HS187" s="826"/>
      <c r="HT187" s="826"/>
      <c r="HU187" s="826"/>
      <c r="HV187" s="826"/>
      <c r="HW187" s="826"/>
      <c r="HX187" s="826"/>
      <c r="HY187" s="826"/>
      <c r="HZ187" s="826"/>
      <c r="IA187" s="826"/>
      <c r="IB187" s="826"/>
      <c r="IC187" s="826"/>
      <c r="ID187" s="826"/>
      <c r="IE187" s="826"/>
      <c r="IF187" s="826"/>
      <c r="IG187" s="826"/>
      <c r="IH187" s="826"/>
      <c r="II187" s="826"/>
      <c r="IJ187" s="826"/>
      <c r="IK187" s="826"/>
      <c r="IL187" s="826"/>
      <c r="IM187" s="826"/>
      <c r="IN187" s="826"/>
      <c r="IO187" s="826"/>
      <c r="IP187" s="826"/>
      <c r="IQ187" s="826"/>
      <c r="IR187" s="826"/>
      <c r="IS187" s="826"/>
      <c r="IT187" s="826"/>
      <c r="IU187" s="826"/>
      <c r="IV187" s="826"/>
    </row>
    <row r="188" spans="1:256" ht="38.25" x14ac:dyDescent="0.2">
      <c r="A188" s="934">
        <v>0</v>
      </c>
      <c r="B188" s="840">
        <v>0</v>
      </c>
      <c r="C188" s="841" t="s">
        <v>549</v>
      </c>
      <c r="D188" s="909" t="s">
        <v>75</v>
      </c>
      <c r="E188" s="903" t="s">
        <v>76</v>
      </c>
      <c r="F188" s="904" t="s">
        <v>550</v>
      </c>
      <c r="G188" s="903" t="s">
        <v>77</v>
      </c>
      <c r="H188" s="973">
        <v>25</v>
      </c>
      <c r="I188" s="1046">
        <v>0</v>
      </c>
      <c r="J188" s="1046" t="s">
        <v>746</v>
      </c>
      <c r="K188" s="1174"/>
      <c r="L188" s="1174"/>
      <c r="M188" s="1174">
        <v>1</v>
      </c>
      <c r="N188" s="1174"/>
      <c r="O188" s="1046"/>
      <c r="P188" s="974">
        <v>0</v>
      </c>
      <c r="Q188" s="895">
        <v>23</v>
      </c>
      <c r="R188" s="895">
        <v>14</v>
      </c>
      <c r="S188" s="895">
        <v>10</v>
      </c>
      <c r="T188" s="895">
        <v>14</v>
      </c>
      <c r="U188" s="895">
        <v>14</v>
      </c>
      <c r="V188" s="895">
        <v>11</v>
      </c>
      <c r="W188" s="895">
        <v>14</v>
      </c>
      <c r="X188" s="895">
        <v>11</v>
      </c>
      <c r="Y188" s="895">
        <v>12</v>
      </c>
      <c r="Z188" s="895">
        <v>11</v>
      </c>
      <c r="AA188" s="899">
        <v>28</v>
      </c>
      <c r="AB188" s="977">
        <v>15</v>
      </c>
      <c r="AC188" s="974">
        <v>8</v>
      </c>
      <c r="AD188" s="974">
        <v>9</v>
      </c>
      <c r="AE188" s="974">
        <v>8</v>
      </c>
      <c r="AF188" s="895">
        <v>0</v>
      </c>
      <c r="AG188" s="895">
        <v>23</v>
      </c>
      <c r="AH188" s="895">
        <v>16</v>
      </c>
      <c r="AI188" s="895">
        <v>20</v>
      </c>
      <c r="AJ188" s="895">
        <v>28</v>
      </c>
      <c r="AK188" s="896">
        <v>13</v>
      </c>
      <c r="AL188" s="1013">
        <v>14</v>
      </c>
      <c r="AM188" s="895">
        <v>15</v>
      </c>
      <c r="AN188" s="895">
        <v>16</v>
      </c>
      <c r="AO188" s="895">
        <v>0</v>
      </c>
      <c r="AP188" s="978">
        <v>0</v>
      </c>
      <c r="AQ188" s="898">
        <v>0</v>
      </c>
      <c r="AR188" s="907">
        <v>0</v>
      </c>
      <c r="AS188" s="903">
        <v>0</v>
      </c>
      <c r="AT188" s="897">
        <v>0</v>
      </c>
      <c r="AU188" s="895">
        <v>0</v>
      </c>
      <c r="AV188" s="918">
        <v>0</v>
      </c>
      <c r="AW188" s="918">
        <v>0</v>
      </c>
      <c r="AX188" s="918">
        <v>0</v>
      </c>
      <c r="AY188" s="918">
        <v>0</v>
      </c>
      <c r="AZ188" s="897">
        <v>0</v>
      </c>
      <c r="BA188" s="897">
        <v>0</v>
      </c>
      <c r="BB188" s="897">
        <v>0</v>
      </c>
      <c r="BC188" s="898">
        <v>0</v>
      </c>
      <c r="BD188" s="907"/>
      <c r="BE188" s="897"/>
      <c r="BF188" s="897"/>
      <c r="BG188" s="897"/>
      <c r="BH188" s="897"/>
      <c r="BI188" s="897"/>
      <c r="BJ188" s="897"/>
      <c r="BK188" s="897"/>
      <c r="BL188" s="897"/>
      <c r="BM188" s="897"/>
      <c r="BN188" s="897"/>
      <c r="BO188" s="897"/>
      <c r="BP188" s="897"/>
      <c r="BQ188" s="897"/>
      <c r="BR188" s="897"/>
      <c r="BS188" s="897"/>
      <c r="BT188" s="897"/>
      <c r="BU188" s="897"/>
      <c r="BV188" s="897"/>
      <c r="BW188" s="897"/>
      <c r="BX188" s="897"/>
      <c r="BY188" s="897"/>
      <c r="BZ188" s="897"/>
      <c r="CA188" s="897"/>
      <c r="CB188" s="897"/>
      <c r="CC188" s="897"/>
      <c r="CD188" s="897"/>
      <c r="CE188" s="897"/>
      <c r="CF188" s="897"/>
      <c r="CG188" s="908"/>
      <c r="CH188" s="820">
        <v>0</v>
      </c>
      <c r="CI188" s="820">
        <v>0</v>
      </c>
      <c r="CJ188" s="820">
        <v>0</v>
      </c>
      <c r="CK188" s="861">
        <v>0</v>
      </c>
      <c r="CL188" s="820">
        <v>0</v>
      </c>
      <c r="CM188" s="820">
        <v>0</v>
      </c>
      <c r="CN188" s="861">
        <v>0</v>
      </c>
      <c r="CO188" s="815">
        <v>0</v>
      </c>
      <c r="CQ188" s="897">
        <v>0</v>
      </c>
      <c r="CR188" s="897">
        <v>0</v>
      </c>
      <c r="CS188" s="897">
        <v>0</v>
      </c>
      <c r="CT188" s="897">
        <v>0</v>
      </c>
      <c r="CU188" s="903">
        <v>0</v>
      </c>
      <c r="CV188" s="897">
        <v>0</v>
      </c>
      <c r="CW188" s="897">
        <v>0</v>
      </c>
      <c r="CX188" s="897">
        <v>0</v>
      </c>
      <c r="CY188" s="897">
        <v>0</v>
      </c>
      <c r="CZ188" s="897">
        <v>0</v>
      </c>
      <c r="DA188" s="898">
        <v>0</v>
      </c>
      <c r="DB188" s="841" t="s">
        <v>549</v>
      </c>
      <c r="DC188" s="909" t="s">
        <v>75</v>
      </c>
      <c r="DD188" s="903" t="s">
        <v>76</v>
      </c>
    </row>
    <row r="189" spans="1:256" ht="30.75" customHeight="1" x14ac:dyDescent="0.2">
      <c r="A189" s="934">
        <v>0</v>
      </c>
      <c r="B189" s="840"/>
      <c r="C189" s="841" t="s">
        <v>253</v>
      </c>
      <c r="D189" s="909" t="s">
        <v>195</v>
      </c>
      <c r="E189" s="903" t="s">
        <v>196</v>
      </c>
      <c r="F189" s="904" t="s">
        <v>376</v>
      </c>
      <c r="G189" s="897" t="s">
        <v>197</v>
      </c>
      <c r="H189" s="817">
        <v>30</v>
      </c>
      <c r="I189" s="1041" t="s">
        <v>703</v>
      </c>
      <c r="J189" s="1041"/>
      <c r="K189" s="1260"/>
      <c r="L189" s="1260"/>
      <c r="M189" s="1260"/>
      <c r="N189" s="1260">
        <v>1</v>
      </c>
      <c r="O189" s="1041"/>
      <c r="P189" s="903">
        <v>13</v>
      </c>
      <c r="Q189" s="903">
        <v>24</v>
      </c>
      <c r="R189" s="903">
        <v>14</v>
      </c>
      <c r="S189" s="903">
        <v>11</v>
      </c>
      <c r="T189" s="903">
        <v>11</v>
      </c>
      <c r="U189" s="903">
        <v>14</v>
      </c>
      <c r="V189" s="903">
        <v>11</v>
      </c>
      <c r="W189" s="903">
        <v>12</v>
      </c>
      <c r="X189" s="897">
        <v>12</v>
      </c>
      <c r="Y189" s="897">
        <v>13</v>
      </c>
      <c r="Z189" s="897">
        <v>13</v>
      </c>
      <c r="AA189" s="898">
        <v>29</v>
      </c>
      <c r="AB189" s="907">
        <v>16</v>
      </c>
      <c r="AC189" s="897">
        <v>9</v>
      </c>
      <c r="AD189" s="897">
        <v>10</v>
      </c>
      <c r="AE189" s="897">
        <v>11</v>
      </c>
      <c r="AF189" s="897">
        <v>11</v>
      </c>
      <c r="AG189" s="940">
        <v>25</v>
      </c>
      <c r="AH189" s="897">
        <v>15</v>
      </c>
      <c r="AI189" s="897">
        <v>19</v>
      </c>
      <c r="AJ189" s="940">
        <v>29</v>
      </c>
      <c r="AK189" s="907">
        <v>15</v>
      </c>
      <c r="AL189" s="897">
        <v>16</v>
      </c>
      <c r="AM189" s="897">
        <v>16</v>
      </c>
      <c r="AN189" s="897">
        <v>17</v>
      </c>
      <c r="AO189" s="897">
        <v>0</v>
      </c>
      <c r="AP189" s="897">
        <v>0</v>
      </c>
      <c r="AQ189" s="898">
        <v>0</v>
      </c>
      <c r="AR189" s="907">
        <v>11</v>
      </c>
      <c r="AS189" s="903">
        <v>0</v>
      </c>
      <c r="AT189" s="897">
        <v>23</v>
      </c>
      <c r="AU189" s="897">
        <v>23</v>
      </c>
      <c r="AV189" s="897">
        <v>16</v>
      </c>
      <c r="AW189" s="1359">
        <v>0</v>
      </c>
      <c r="AX189" s="897">
        <v>0</v>
      </c>
      <c r="AY189" s="897">
        <v>0</v>
      </c>
      <c r="AZ189" s="897">
        <v>0</v>
      </c>
      <c r="BA189" s="897">
        <v>0</v>
      </c>
      <c r="BB189" s="897">
        <v>12</v>
      </c>
      <c r="BC189" s="898">
        <v>12</v>
      </c>
      <c r="BD189" s="907"/>
      <c r="BE189" s="897"/>
      <c r="BF189" s="897"/>
      <c r="BG189" s="897"/>
      <c r="BH189" s="897"/>
      <c r="BI189" s="897"/>
      <c r="BJ189" s="897"/>
      <c r="BK189" s="897"/>
      <c r="BL189" s="897"/>
      <c r="BM189" s="897"/>
      <c r="BN189" s="897"/>
      <c r="BO189" s="897"/>
      <c r="BP189" s="897"/>
      <c r="BQ189" s="897"/>
      <c r="BR189" s="897"/>
      <c r="BS189" s="897"/>
      <c r="BT189" s="897"/>
      <c r="BU189" s="897"/>
      <c r="BV189" s="897"/>
      <c r="BW189" s="897"/>
      <c r="BX189" s="897"/>
      <c r="BY189" s="897"/>
      <c r="BZ189" s="897"/>
      <c r="CA189" s="897"/>
      <c r="CB189" s="897"/>
      <c r="CC189" s="897"/>
      <c r="CD189" s="897"/>
      <c r="CE189" s="897"/>
      <c r="CF189" s="897"/>
      <c r="CG189" s="908"/>
      <c r="CH189" s="820">
        <v>11</v>
      </c>
      <c r="CI189" s="820">
        <v>11</v>
      </c>
      <c r="CJ189" s="820">
        <v>12</v>
      </c>
      <c r="CK189" s="861">
        <v>14</v>
      </c>
      <c r="CL189" s="820">
        <v>22</v>
      </c>
      <c r="CM189" s="820">
        <v>14</v>
      </c>
      <c r="CN189" s="861">
        <v>0</v>
      </c>
      <c r="CO189" s="815">
        <v>0</v>
      </c>
      <c r="CP189" s="806"/>
      <c r="CQ189" s="897"/>
      <c r="CR189" s="897"/>
      <c r="CS189" s="897"/>
      <c r="CT189" s="897"/>
      <c r="CU189" s="897"/>
      <c r="CV189" s="897"/>
      <c r="CW189" s="897"/>
      <c r="CX189" s="897"/>
      <c r="CY189" s="897"/>
      <c r="CZ189" s="897"/>
      <c r="DA189" s="898"/>
      <c r="DB189" s="841" t="s">
        <v>253</v>
      </c>
      <c r="DC189" s="897"/>
      <c r="DD189" s="897"/>
    </row>
    <row r="190" spans="1:256" ht="32.25" customHeight="1" x14ac:dyDescent="0.25">
      <c r="A190" s="934">
        <v>0</v>
      </c>
      <c r="B190" s="840">
        <v>0</v>
      </c>
      <c r="C190" s="841" t="s">
        <v>983</v>
      </c>
      <c r="D190" s="902" t="s">
        <v>25</v>
      </c>
      <c r="E190" s="903" t="s">
        <v>41</v>
      </c>
      <c r="F190" s="904" t="s">
        <v>421</v>
      </c>
      <c r="G190" s="903" t="s">
        <v>24</v>
      </c>
      <c r="H190" s="810">
        <v>37</v>
      </c>
      <c r="I190" s="1041" t="s">
        <v>631</v>
      </c>
      <c r="J190" s="1041" t="s">
        <v>4</v>
      </c>
      <c r="K190" s="1260">
        <v>1</v>
      </c>
      <c r="L190" s="1260"/>
      <c r="M190" s="1260"/>
      <c r="N190" s="1260"/>
      <c r="O190" s="1041"/>
      <c r="P190" s="895">
        <v>13</v>
      </c>
      <c r="Q190" s="895">
        <v>23</v>
      </c>
      <c r="R190" s="895">
        <v>14</v>
      </c>
      <c r="S190" s="895">
        <v>10</v>
      </c>
      <c r="T190" s="895">
        <v>14</v>
      </c>
      <c r="U190" s="895">
        <v>14</v>
      </c>
      <c r="V190" s="895">
        <v>11</v>
      </c>
      <c r="W190" s="895">
        <v>13</v>
      </c>
      <c r="X190" s="895">
        <v>11</v>
      </c>
      <c r="Y190" s="918">
        <v>12</v>
      </c>
      <c r="Z190" s="895">
        <v>11</v>
      </c>
      <c r="AA190" s="899">
        <v>28</v>
      </c>
      <c r="AB190" s="919">
        <v>15</v>
      </c>
      <c r="AC190" s="918">
        <v>8</v>
      </c>
      <c r="AD190" s="918">
        <v>9</v>
      </c>
      <c r="AE190" s="918">
        <v>8</v>
      </c>
      <c r="AF190" s="918">
        <v>11</v>
      </c>
      <c r="AG190" s="918">
        <v>23</v>
      </c>
      <c r="AH190" s="895">
        <v>16</v>
      </c>
      <c r="AI190" s="895">
        <v>20</v>
      </c>
      <c r="AJ190" s="918">
        <v>28</v>
      </c>
      <c r="AK190" s="919">
        <v>12</v>
      </c>
      <c r="AL190" s="918">
        <v>14</v>
      </c>
      <c r="AM190" s="918">
        <v>15</v>
      </c>
      <c r="AN190" s="918">
        <v>16</v>
      </c>
      <c r="AO190" s="897">
        <v>0</v>
      </c>
      <c r="AP190" s="897">
        <v>0</v>
      </c>
      <c r="AQ190" s="898">
        <v>0</v>
      </c>
      <c r="AR190" s="896">
        <v>11</v>
      </c>
      <c r="AS190" s="895">
        <v>10</v>
      </c>
      <c r="AT190" s="895">
        <v>19</v>
      </c>
      <c r="AU190" s="895">
        <v>21</v>
      </c>
      <c r="AV190" s="895">
        <v>14</v>
      </c>
      <c r="AW190" s="895">
        <v>14</v>
      </c>
      <c r="AX190" s="895">
        <v>16</v>
      </c>
      <c r="AY190" s="910">
        <v>21</v>
      </c>
      <c r="AZ190" s="895">
        <v>35</v>
      </c>
      <c r="BA190" s="895">
        <v>37</v>
      </c>
      <c r="BB190" s="895">
        <v>12</v>
      </c>
      <c r="BC190" s="899">
        <v>10</v>
      </c>
      <c r="BD190" s="907"/>
      <c r="BE190" s="897"/>
      <c r="BF190" s="897"/>
      <c r="BG190" s="897"/>
      <c r="BH190" s="897"/>
      <c r="BI190" s="897"/>
      <c r="BJ190" s="897"/>
      <c r="BK190" s="897"/>
      <c r="BL190" s="897"/>
      <c r="BM190" s="897"/>
      <c r="BN190" s="897"/>
      <c r="BO190" s="897"/>
      <c r="BP190" s="897"/>
      <c r="BQ190" s="897"/>
      <c r="BR190" s="897"/>
      <c r="BS190" s="897"/>
      <c r="BT190" s="897"/>
      <c r="BU190" s="897"/>
      <c r="BV190" s="897"/>
      <c r="BW190" s="897"/>
      <c r="BX190" s="897"/>
      <c r="BY190" s="897"/>
      <c r="BZ190" s="897"/>
      <c r="CA190" s="897"/>
      <c r="CB190" s="897"/>
      <c r="CC190" s="897"/>
      <c r="CD190" s="897"/>
      <c r="CE190" s="897"/>
      <c r="CF190" s="897"/>
      <c r="CG190" s="908"/>
      <c r="CH190" s="820">
        <v>0</v>
      </c>
      <c r="CI190" s="820">
        <v>0</v>
      </c>
      <c r="CJ190" s="820">
        <v>0</v>
      </c>
      <c r="CK190" s="861">
        <v>0</v>
      </c>
      <c r="CL190" s="820">
        <v>0</v>
      </c>
      <c r="CM190" s="820">
        <v>0</v>
      </c>
      <c r="CN190" s="861">
        <v>0</v>
      </c>
      <c r="CO190" s="815">
        <v>0</v>
      </c>
      <c r="CQ190" s="897">
        <v>0</v>
      </c>
      <c r="CR190" s="897">
        <v>0</v>
      </c>
      <c r="CS190" s="897">
        <v>0</v>
      </c>
      <c r="CT190" s="897">
        <v>0</v>
      </c>
      <c r="CU190" s="903">
        <v>0</v>
      </c>
      <c r="CV190" s="897">
        <v>12</v>
      </c>
      <c r="CW190" s="897">
        <v>0</v>
      </c>
      <c r="CX190" s="897">
        <v>0</v>
      </c>
      <c r="CY190" s="897">
        <v>0</v>
      </c>
      <c r="CZ190" s="897">
        <v>0</v>
      </c>
      <c r="DA190" s="898">
        <v>0</v>
      </c>
      <c r="DB190" s="841" t="s">
        <v>576</v>
      </c>
      <c r="DC190" s="902" t="s">
        <v>25</v>
      </c>
      <c r="DD190" s="903" t="s">
        <v>41</v>
      </c>
    </row>
    <row r="191" spans="1:256" ht="30.75" customHeight="1" x14ac:dyDescent="0.2">
      <c r="A191" s="934">
        <v>0</v>
      </c>
      <c r="B191" s="840">
        <v>0</v>
      </c>
      <c r="C191" s="841" t="s">
        <v>990</v>
      </c>
      <c r="D191" s="912" t="s">
        <v>857</v>
      </c>
      <c r="E191" s="903" t="s">
        <v>32</v>
      </c>
      <c r="F191" s="904" t="s">
        <v>386</v>
      </c>
      <c r="G191" s="903" t="s">
        <v>24</v>
      </c>
      <c r="H191" s="903">
        <v>67</v>
      </c>
      <c r="I191" s="893">
        <v>0</v>
      </c>
      <c r="J191" s="893" t="s">
        <v>4</v>
      </c>
      <c r="K191" s="894">
        <v>1</v>
      </c>
      <c r="L191" s="894"/>
      <c r="M191" s="894"/>
      <c r="N191" s="894"/>
      <c r="O191" s="1046"/>
      <c r="P191" s="895">
        <v>13</v>
      </c>
      <c r="Q191" s="895">
        <v>23</v>
      </c>
      <c r="R191" s="895">
        <v>14</v>
      </c>
      <c r="S191" s="895">
        <v>10</v>
      </c>
      <c r="T191" s="895">
        <v>14</v>
      </c>
      <c r="U191" s="895">
        <v>14</v>
      </c>
      <c r="V191" s="895">
        <v>11</v>
      </c>
      <c r="W191" s="895">
        <v>13</v>
      </c>
      <c r="X191" s="895">
        <v>11</v>
      </c>
      <c r="Y191" s="895">
        <v>12</v>
      </c>
      <c r="Z191" s="895">
        <v>11</v>
      </c>
      <c r="AA191" s="899">
        <v>28</v>
      </c>
      <c r="AB191" s="896">
        <v>15</v>
      </c>
      <c r="AC191" s="895">
        <v>8</v>
      </c>
      <c r="AD191" s="895">
        <v>9</v>
      </c>
      <c r="AE191" s="895">
        <v>8</v>
      </c>
      <c r="AF191" s="895">
        <v>11</v>
      </c>
      <c r="AG191" s="895">
        <v>23</v>
      </c>
      <c r="AH191" s="895">
        <v>16</v>
      </c>
      <c r="AI191" s="895">
        <v>20</v>
      </c>
      <c r="AJ191" s="895">
        <v>28</v>
      </c>
      <c r="AK191" s="896">
        <v>12</v>
      </c>
      <c r="AL191" s="895">
        <v>12</v>
      </c>
      <c r="AM191" s="895">
        <v>14</v>
      </c>
      <c r="AN191" s="895">
        <v>15</v>
      </c>
      <c r="AO191" s="895">
        <v>15</v>
      </c>
      <c r="AP191" s="895">
        <v>16</v>
      </c>
      <c r="AQ191" s="898">
        <v>0</v>
      </c>
      <c r="AR191" s="896">
        <v>11</v>
      </c>
      <c r="AS191" s="895">
        <v>10</v>
      </c>
      <c r="AT191" s="895">
        <v>19</v>
      </c>
      <c r="AU191" s="895">
        <v>21</v>
      </c>
      <c r="AV191" s="895">
        <v>14</v>
      </c>
      <c r="AW191" s="895">
        <v>14</v>
      </c>
      <c r="AX191" s="895">
        <v>16</v>
      </c>
      <c r="AY191" s="895">
        <v>22</v>
      </c>
      <c r="AZ191" s="895">
        <v>35</v>
      </c>
      <c r="BA191" s="895">
        <v>37</v>
      </c>
      <c r="BB191" s="895">
        <v>12</v>
      </c>
      <c r="BC191" s="899">
        <v>10</v>
      </c>
      <c r="BD191" s="896" t="s">
        <v>437</v>
      </c>
      <c r="BE191" s="895" t="s">
        <v>440</v>
      </c>
      <c r="BF191" s="895">
        <v>15</v>
      </c>
      <c r="BG191" s="895">
        <v>15</v>
      </c>
      <c r="BH191" s="895" t="s">
        <v>440</v>
      </c>
      <c r="BI191" s="895" t="s">
        <v>433</v>
      </c>
      <c r="BJ191" s="895" t="s">
        <v>436</v>
      </c>
      <c r="BK191" s="895" t="s">
        <v>440</v>
      </c>
      <c r="BL191" s="895" t="s">
        <v>444</v>
      </c>
      <c r="BM191" s="895" t="s">
        <v>436</v>
      </c>
      <c r="BN191" s="895" t="s">
        <v>433</v>
      </c>
      <c r="BO191" s="895">
        <v>25</v>
      </c>
      <c r="BP191" s="895">
        <v>25</v>
      </c>
      <c r="BQ191" s="895" t="s">
        <v>435</v>
      </c>
      <c r="BR191" s="895" t="s">
        <v>436</v>
      </c>
      <c r="BS191" s="895" t="s">
        <v>433</v>
      </c>
      <c r="BT191" s="895" t="s">
        <v>433</v>
      </c>
      <c r="BU191" s="895" t="s">
        <v>441</v>
      </c>
      <c r="BV191" s="895" t="s">
        <v>440</v>
      </c>
      <c r="BW191" s="895" t="s">
        <v>439</v>
      </c>
      <c r="BX191" s="895" t="s">
        <v>761</v>
      </c>
      <c r="BY191" s="895" t="s">
        <v>442</v>
      </c>
      <c r="BZ191" s="895" t="s">
        <v>438</v>
      </c>
      <c r="CA191" s="895" t="s">
        <v>439</v>
      </c>
      <c r="CB191" s="895" t="s">
        <v>437</v>
      </c>
      <c r="CC191" s="895" t="s">
        <v>433</v>
      </c>
      <c r="CD191" s="895" t="s">
        <v>437</v>
      </c>
      <c r="CE191" s="895" t="s">
        <v>437</v>
      </c>
      <c r="CF191" s="895" t="s">
        <v>433</v>
      </c>
      <c r="CG191" s="900" t="s">
        <v>437</v>
      </c>
      <c r="CH191" s="820">
        <v>13</v>
      </c>
      <c r="CI191" s="820">
        <v>12</v>
      </c>
      <c r="CJ191" s="820">
        <v>11</v>
      </c>
      <c r="CK191" s="861">
        <v>13</v>
      </c>
      <c r="CL191" s="820">
        <v>19</v>
      </c>
      <c r="CM191" s="820">
        <v>17</v>
      </c>
      <c r="CN191" s="861">
        <v>11</v>
      </c>
      <c r="CO191" s="815">
        <v>23</v>
      </c>
      <c r="CQ191" s="895">
        <v>17</v>
      </c>
      <c r="CR191" s="895">
        <v>13</v>
      </c>
      <c r="CS191" s="895">
        <v>11</v>
      </c>
      <c r="CT191" s="895">
        <v>14</v>
      </c>
      <c r="CU191" s="901">
        <v>12</v>
      </c>
      <c r="CV191" s="910">
        <v>13</v>
      </c>
      <c r="CW191" s="895">
        <v>13</v>
      </c>
      <c r="CX191" s="895">
        <v>19</v>
      </c>
      <c r="CY191" s="895">
        <v>13</v>
      </c>
      <c r="CZ191" s="895">
        <v>11</v>
      </c>
      <c r="DA191" s="899">
        <v>23</v>
      </c>
      <c r="DB191" s="841" t="s">
        <v>474</v>
      </c>
      <c r="DC191" s="912" t="s">
        <v>857</v>
      </c>
      <c r="DD191" s="903" t="s">
        <v>32</v>
      </c>
    </row>
    <row r="192" spans="1:256" ht="45.75" customHeight="1" x14ac:dyDescent="0.2">
      <c r="A192" s="934">
        <v>0</v>
      </c>
      <c r="B192" s="840">
        <v>0</v>
      </c>
      <c r="C192" s="841" t="s">
        <v>546</v>
      </c>
      <c r="D192" s="930" t="s">
        <v>428</v>
      </c>
      <c r="E192" s="903" t="s">
        <v>37</v>
      </c>
      <c r="F192" s="904" t="s">
        <v>547</v>
      </c>
      <c r="G192" s="903" t="s">
        <v>24</v>
      </c>
      <c r="H192" s="810">
        <v>25</v>
      </c>
      <c r="I192" s="812" t="s">
        <v>789</v>
      </c>
      <c r="J192" s="812" t="s">
        <v>746</v>
      </c>
      <c r="M192" s="813">
        <v>1</v>
      </c>
      <c r="O192" s="1046"/>
      <c r="P192" s="911">
        <v>0</v>
      </c>
      <c r="Q192" s="895">
        <v>23</v>
      </c>
      <c r="R192" s="895">
        <v>14</v>
      </c>
      <c r="S192" s="895">
        <v>10</v>
      </c>
      <c r="T192" s="895">
        <v>14</v>
      </c>
      <c r="U192" s="895">
        <v>14</v>
      </c>
      <c r="V192" s="895">
        <v>11</v>
      </c>
      <c r="W192" s="895">
        <v>13</v>
      </c>
      <c r="X192" s="918">
        <v>11</v>
      </c>
      <c r="Y192" s="918">
        <v>12</v>
      </c>
      <c r="Z192" s="895">
        <v>11</v>
      </c>
      <c r="AA192" s="899">
        <v>28</v>
      </c>
      <c r="AB192" s="919">
        <v>15</v>
      </c>
      <c r="AC192" s="918">
        <v>8</v>
      </c>
      <c r="AD192" s="918">
        <v>9</v>
      </c>
      <c r="AE192" s="918">
        <v>8</v>
      </c>
      <c r="AF192" s="897">
        <v>0</v>
      </c>
      <c r="AG192" s="918">
        <v>23</v>
      </c>
      <c r="AH192" s="918">
        <v>16</v>
      </c>
      <c r="AI192" s="918">
        <v>20</v>
      </c>
      <c r="AJ192" s="918">
        <v>28</v>
      </c>
      <c r="AK192" s="919">
        <v>12</v>
      </c>
      <c r="AL192" s="918">
        <v>14</v>
      </c>
      <c r="AM192" s="918">
        <v>15</v>
      </c>
      <c r="AN192" s="918">
        <v>16</v>
      </c>
      <c r="AO192" s="897">
        <v>0</v>
      </c>
      <c r="AP192" s="897">
        <v>0</v>
      </c>
      <c r="AQ192" s="898">
        <v>0</v>
      </c>
      <c r="AR192" s="907">
        <v>0</v>
      </c>
      <c r="AS192" s="903">
        <v>0</v>
      </c>
      <c r="AT192" s="897">
        <v>0</v>
      </c>
      <c r="AU192" s="897">
        <v>0</v>
      </c>
      <c r="AV192" s="897">
        <v>0</v>
      </c>
      <c r="AW192" s="897">
        <v>0</v>
      </c>
      <c r="AX192" s="897">
        <v>0</v>
      </c>
      <c r="AY192" s="897">
        <v>0</v>
      </c>
      <c r="AZ192" s="897">
        <v>0</v>
      </c>
      <c r="BA192" s="897">
        <v>0</v>
      </c>
      <c r="BB192" s="897">
        <v>0</v>
      </c>
      <c r="BC192" s="898">
        <v>0</v>
      </c>
      <c r="BD192" s="907"/>
      <c r="BE192" s="897"/>
      <c r="BF192" s="897"/>
      <c r="BG192" s="897"/>
      <c r="BH192" s="897"/>
      <c r="BI192" s="897"/>
      <c r="BJ192" s="897"/>
      <c r="BK192" s="897"/>
      <c r="BL192" s="897"/>
      <c r="BM192" s="897"/>
      <c r="BN192" s="897"/>
      <c r="BO192" s="897"/>
      <c r="BP192" s="897"/>
      <c r="BQ192" s="897"/>
      <c r="BR192" s="897"/>
      <c r="BS192" s="897"/>
      <c r="BT192" s="897"/>
      <c r="BU192" s="897"/>
      <c r="BV192" s="897"/>
      <c r="BW192" s="897"/>
      <c r="BX192" s="897"/>
      <c r="BY192" s="897"/>
      <c r="BZ192" s="897"/>
      <c r="CA192" s="897"/>
      <c r="CB192" s="897"/>
      <c r="CC192" s="897"/>
      <c r="CD192" s="897"/>
      <c r="CE192" s="897"/>
      <c r="CF192" s="897"/>
      <c r="CG192" s="908"/>
      <c r="CH192" s="820">
        <v>0</v>
      </c>
      <c r="CI192" s="820">
        <v>0</v>
      </c>
      <c r="CJ192" s="820">
        <v>0</v>
      </c>
      <c r="CK192" s="861">
        <v>0</v>
      </c>
      <c r="CL192" s="820">
        <v>0</v>
      </c>
      <c r="CM192" s="820">
        <v>0</v>
      </c>
      <c r="CN192" s="861">
        <v>0</v>
      </c>
      <c r="CO192" s="815">
        <v>0</v>
      </c>
      <c r="CQ192" s="897">
        <v>0</v>
      </c>
      <c r="CR192" s="897">
        <v>0</v>
      </c>
      <c r="CS192" s="897">
        <v>0</v>
      </c>
      <c r="CT192" s="897">
        <v>0</v>
      </c>
      <c r="CU192" s="903">
        <v>0</v>
      </c>
      <c r="CV192" s="897">
        <v>0</v>
      </c>
      <c r="CW192" s="897">
        <v>0</v>
      </c>
      <c r="CX192" s="897">
        <v>0</v>
      </c>
      <c r="CY192" s="897">
        <v>0</v>
      </c>
      <c r="CZ192" s="897">
        <v>0</v>
      </c>
      <c r="DA192" s="898">
        <v>0</v>
      </c>
      <c r="DB192" s="841" t="s">
        <v>546</v>
      </c>
      <c r="DC192" s="930" t="s">
        <v>428</v>
      </c>
      <c r="DD192" s="903" t="s">
        <v>37</v>
      </c>
    </row>
    <row r="193" spans="1:256" ht="48" customHeight="1" x14ac:dyDescent="0.2">
      <c r="A193" s="1080">
        <v>0</v>
      </c>
      <c r="B193" s="962">
        <v>0</v>
      </c>
      <c r="C193" s="841" t="s">
        <v>528</v>
      </c>
      <c r="D193" s="909" t="s">
        <v>68</v>
      </c>
      <c r="E193" s="909" t="s">
        <v>69</v>
      </c>
      <c r="F193" s="904" t="s">
        <v>386</v>
      </c>
      <c r="G193" s="909" t="s">
        <v>65</v>
      </c>
      <c r="H193" s="1002">
        <v>25</v>
      </c>
      <c r="I193" s="1472">
        <v>0</v>
      </c>
      <c r="J193" s="1472"/>
      <c r="K193" s="1472"/>
      <c r="L193" s="1472"/>
      <c r="M193" s="1472"/>
      <c r="N193" s="1472">
        <v>1</v>
      </c>
      <c r="O193" s="1472"/>
      <c r="P193" s="952">
        <v>0</v>
      </c>
      <c r="Q193" s="954">
        <v>23</v>
      </c>
      <c r="R193" s="954">
        <v>14</v>
      </c>
      <c r="S193" s="954">
        <v>10</v>
      </c>
      <c r="T193" s="954">
        <v>14</v>
      </c>
      <c r="U193" s="954">
        <v>14</v>
      </c>
      <c r="V193" s="954">
        <v>11</v>
      </c>
      <c r="W193" s="954">
        <v>14</v>
      </c>
      <c r="X193" s="954">
        <v>11</v>
      </c>
      <c r="Y193" s="952">
        <v>12</v>
      </c>
      <c r="Z193" s="954">
        <v>11</v>
      </c>
      <c r="AA193" s="957">
        <v>28</v>
      </c>
      <c r="AB193" s="967">
        <v>15</v>
      </c>
      <c r="AC193" s="952">
        <v>8</v>
      </c>
      <c r="AD193" s="952">
        <v>9</v>
      </c>
      <c r="AE193" s="952">
        <v>8</v>
      </c>
      <c r="AF193" s="954">
        <v>0</v>
      </c>
      <c r="AG193" s="954">
        <v>23</v>
      </c>
      <c r="AH193" s="954">
        <v>16</v>
      </c>
      <c r="AI193" s="954">
        <v>20</v>
      </c>
      <c r="AJ193" s="953">
        <v>29</v>
      </c>
      <c r="AK193" s="896">
        <v>13</v>
      </c>
      <c r="AL193" s="952">
        <v>14</v>
      </c>
      <c r="AM193" s="954">
        <v>15</v>
      </c>
      <c r="AN193" s="954">
        <v>16</v>
      </c>
      <c r="AO193" s="954">
        <v>0</v>
      </c>
      <c r="AP193" s="952">
        <v>0</v>
      </c>
      <c r="AQ193" s="996">
        <v>0</v>
      </c>
      <c r="AR193" s="1004">
        <v>0</v>
      </c>
      <c r="AS193" s="909">
        <v>0</v>
      </c>
      <c r="AT193" s="939">
        <v>0</v>
      </c>
      <c r="AU193" s="954">
        <v>0</v>
      </c>
      <c r="AV193" s="954">
        <v>0</v>
      </c>
      <c r="AW193" s="954">
        <v>0</v>
      </c>
      <c r="AX193" s="954">
        <v>0</v>
      </c>
      <c r="AY193" s="954">
        <v>0</v>
      </c>
      <c r="AZ193" s="939">
        <v>0</v>
      </c>
      <c r="BA193" s="939">
        <v>0</v>
      </c>
      <c r="BB193" s="939">
        <v>0</v>
      </c>
      <c r="BC193" s="996">
        <v>0</v>
      </c>
      <c r="BD193" s="1004"/>
      <c r="BE193" s="939"/>
      <c r="BF193" s="939"/>
      <c r="BG193" s="939"/>
      <c r="BH193" s="939"/>
      <c r="BI193" s="939"/>
      <c r="BJ193" s="939"/>
      <c r="BK193" s="939"/>
      <c r="BL193" s="939"/>
      <c r="BM193" s="939"/>
      <c r="BN193" s="939"/>
      <c r="BO193" s="939"/>
      <c r="BP193" s="939"/>
      <c r="BQ193" s="939"/>
      <c r="BR193" s="939"/>
      <c r="BS193" s="939"/>
      <c r="BT193" s="939"/>
      <c r="BU193" s="939"/>
      <c r="BV193" s="939"/>
      <c r="BW193" s="939"/>
      <c r="BX193" s="939"/>
      <c r="BY193" s="939"/>
      <c r="BZ193" s="939"/>
      <c r="CA193" s="939"/>
      <c r="CB193" s="939"/>
      <c r="CC193" s="939"/>
      <c r="CD193" s="939"/>
      <c r="CE193" s="939"/>
      <c r="CF193" s="939"/>
      <c r="CG193" s="1005"/>
      <c r="CH193" s="820">
        <v>0</v>
      </c>
      <c r="CI193" s="820">
        <v>0</v>
      </c>
      <c r="CJ193" s="820">
        <v>0</v>
      </c>
      <c r="CK193" s="861">
        <v>0</v>
      </c>
      <c r="CL193" s="820">
        <v>0</v>
      </c>
      <c r="CM193" s="820">
        <v>0</v>
      </c>
      <c r="CN193" s="861">
        <v>0</v>
      </c>
      <c r="CO193" s="815">
        <v>0</v>
      </c>
      <c r="CP193" s="809"/>
      <c r="CQ193" s="939">
        <v>0</v>
      </c>
      <c r="CR193" s="939">
        <v>0</v>
      </c>
      <c r="CS193" s="939">
        <v>0</v>
      </c>
      <c r="CT193" s="939">
        <v>0</v>
      </c>
      <c r="CU193" s="909">
        <v>0</v>
      </c>
      <c r="CV193" s="939">
        <v>0</v>
      </c>
      <c r="CW193" s="939">
        <v>0</v>
      </c>
      <c r="CX193" s="939">
        <v>0</v>
      </c>
      <c r="CY193" s="939">
        <v>0</v>
      </c>
      <c r="CZ193" s="939">
        <v>0</v>
      </c>
      <c r="DA193" s="996">
        <v>0</v>
      </c>
      <c r="DB193" s="841" t="s">
        <v>528</v>
      </c>
      <c r="DC193" s="909" t="s">
        <v>68</v>
      </c>
      <c r="DD193" s="909" t="s">
        <v>69</v>
      </c>
      <c r="DE193" s="971"/>
      <c r="DF193" s="971"/>
      <c r="DG193" s="971"/>
      <c r="DH193" s="971"/>
      <c r="DI193" s="971"/>
      <c r="DJ193" s="971"/>
      <c r="DK193" s="971"/>
      <c r="DL193" s="971"/>
      <c r="DM193" s="971"/>
      <c r="DN193" s="971"/>
      <c r="DO193" s="971"/>
      <c r="DP193" s="971"/>
      <c r="DQ193" s="971"/>
      <c r="DR193" s="971"/>
      <c r="DS193" s="971"/>
      <c r="DT193" s="971"/>
      <c r="DU193" s="971"/>
      <c r="DV193" s="971"/>
      <c r="DW193" s="971"/>
      <c r="DX193" s="971"/>
      <c r="DY193" s="971"/>
      <c r="DZ193" s="971"/>
      <c r="EA193" s="971"/>
      <c r="EB193" s="971"/>
      <c r="EC193" s="971"/>
      <c r="ED193" s="971"/>
      <c r="EE193" s="971"/>
      <c r="EF193" s="971"/>
      <c r="EG193" s="971"/>
      <c r="EH193" s="971"/>
      <c r="EI193" s="971"/>
      <c r="EJ193" s="971"/>
      <c r="EK193" s="971"/>
      <c r="EL193" s="971"/>
      <c r="EM193" s="971"/>
      <c r="EN193" s="971"/>
      <c r="EO193" s="971"/>
      <c r="EP193" s="971"/>
      <c r="EQ193" s="971"/>
      <c r="ER193" s="971"/>
      <c r="ES193" s="971"/>
      <c r="ET193" s="971"/>
      <c r="EU193" s="971"/>
      <c r="EV193" s="971"/>
      <c r="EW193" s="971"/>
      <c r="EX193" s="971"/>
      <c r="EY193" s="971"/>
      <c r="EZ193" s="971"/>
      <c r="FA193" s="971"/>
      <c r="FB193" s="971"/>
      <c r="FC193" s="971"/>
      <c r="FD193" s="971"/>
      <c r="FE193" s="971"/>
      <c r="FF193" s="971"/>
      <c r="FG193" s="971"/>
      <c r="FH193" s="971"/>
      <c r="FI193" s="971"/>
      <c r="FJ193" s="971"/>
      <c r="FK193" s="971"/>
      <c r="FL193" s="971"/>
      <c r="FM193" s="971"/>
      <c r="FN193" s="971"/>
      <c r="FO193" s="971"/>
      <c r="FP193" s="971"/>
      <c r="FQ193" s="971"/>
      <c r="FR193" s="971"/>
      <c r="FS193" s="971"/>
      <c r="FT193" s="971"/>
      <c r="FU193" s="971"/>
      <c r="FV193" s="971"/>
      <c r="FW193" s="971"/>
      <c r="FX193" s="971"/>
      <c r="FY193" s="971"/>
      <c r="FZ193" s="971"/>
      <c r="GA193" s="971"/>
      <c r="GB193" s="971"/>
      <c r="GC193" s="971"/>
      <c r="GD193" s="971"/>
      <c r="GE193" s="971"/>
      <c r="GF193" s="971"/>
      <c r="GG193" s="971"/>
      <c r="GH193" s="971"/>
      <c r="GI193" s="971"/>
      <c r="GJ193" s="971"/>
      <c r="GK193" s="971"/>
      <c r="GL193" s="971"/>
      <c r="GM193" s="971"/>
      <c r="GN193" s="971"/>
      <c r="GO193" s="971"/>
      <c r="GP193" s="971"/>
      <c r="GQ193" s="971"/>
      <c r="GR193" s="971"/>
      <c r="GS193" s="971"/>
      <c r="GT193" s="971"/>
      <c r="GU193" s="971"/>
      <c r="GV193" s="971"/>
      <c r="GW193" s="971"/>
      <c r="GX193" s="971"/>
      <c r="GY193" s="971"/>
      <c r="GZ193" s="971"/>
      <c r="HA193" s="971"/>
      <c r="HB193" s="971"/>
      <c r="HC193" s="971"/>
      <c r="HD193" s="971"/>
      <c r="HE193" s="971"/>
      <c r="HF193" s="971"/>
      <c r="HG193" s="971"/>
      <c r="HH193" s="971"/>
      <c r="HI193" s="971"/>
      <c r="HJ193" s="971"/>
      <c r="HK193" s="971"/>
      <c r="HL193" s="971"/>
      <c r="HM193" s="971"/>
      <c r="HN193" s="971"/>
      <c r="HO193" s="971"/>
      <c r="HP193" s="971"/>
      <c r="HQ193" s="971"/>
      <c r="HR193" s="971"/>
      <c r="HS193" s="971"/>
      <c r="HT193" s="971"/>
      <c r="HU193" s="971"/>
      <c r="HV193" s="971"/>
      <c r="HW193" s="971"/>
      <c r="HX193" s="971"/>
      <c r="HY193" s="971"/>
      <c r="HZ193" s="971"/>
      <c r="IA193" s="971"/>
      <c r="IB193" s="971"/>
      <c r="IC193" s="971"/>
      <c r="ID193" s="971"/>
      <c r="IE193" s="971"/>
      <c r="IF193" s="971"/>
      <c r="IG193" s="971"/>
      <c r="IH193" s="971"/>
      <c r="II193" s="971"/>
      <c r="IJ193" s="971"/>
      <c r="IK193" s="971"/>
      <c r="IL193" s="971"/>
      <c r="IM193" s="971"/>
      <c r="IN193" s="971"/>
      <c r="IO193" s="971"/>
      <c r="IP193" s="971"/>
      <c r="IQ193" s="971"/>
      <c r="IR193" s="971"/>
      <c r="IS193" s="971"/>
      <c r="IT193" s="971"/>
      <c r="IU193" s="971"/>
      <c r="IV193" s="971"/>
    </row>
    <row r="194" spans="1:256" ht="45" customHeight="1" thickBot="1" x14ac:dyDescent="0.25">
      <c r="A194" s="937">
        <v>0</v>
      </c>
      <c r="B194" s="840" t="s">
        <v>239</v>
      </c>
      <c r="C194" s="841" t="s">
        <v>1000</v>
      </c>
      <c r="D194" s="909" t="s">
        <v>183</v>
      </c>
      <c r="E194" s="903" t="s">
        <v>184</v>
      </c>
      <c r="F194" s="904" t="s">
        <v>456</v>
      </c>
      <c r="G194" s="903" t="s">
        <v>62</v>
      </c>
      <c r="H194" s="973">
        <v>37</v>
      </c>
      <c r="I194" s="1046">
        <v>0</v>
      </c>
      <c r="J194" s="1046" t="s">
        <v>4</v>
      </c>
      <c r="K194" s="1174">
        <v>1</v>
      </c>
      <c r="L194" s="1174"/>
      <c r="M194" s="1174"/>
      <c r="N194" s="1174"/>
      <c r="O194" s="1046"/>
      <c r="P194" s="897">
        <v>14</v>
      </c>
      <c r="Q194" s="897">
        <v>24</v>
      </c>
      <c r="R194" s="897">
        <v>15</v>
      </c>
      <c r="S194" s="897">
        <v>11</v>
      </c>
      <c r="T194" s="897">
        <v>14</v>
      </c>
      <c r="U194" s="897">
        <v>17</v>
      </c>
      <c r="V194" s="897">
        <v>11</v>
      </c>
      <c r="W194" s="897">
        <v>13</v>
      </c>
      <c r="X194" s="897">
        <v>11</v>
      </c>
      <c r="Y194" s="897">
        <v>12</v>
      </c>
      <c r="Z194" s="897">
        <v>11</v>
      </c>
      <c r="AA194" s="898">
        <v>28</v>
      </c>
      <c r="AB194" s="907">
        <v>18</v>
      </c>
      <c r="AC194" s="897">
        <v>8</v>
      </c>
      <c r="AD194" s="897">
        <v>10</v>
      </c>
      <c r="AE194" s="897">
        <v>10</v>
      </c>
      <c r="AF194" s="897">
        <v>12</v>
      </c>
      <c r="AG194" s="897">
        <v>25</v>
      </c>
      <c r="AH194" s="897">
        <v>15</v>
      </c>
      <c r="AI194" s="897">
        <v>21</v>
      </c>
      <c r="AJ194" s="897">
        <v>28</v>
      </c>
      <c r="AK194" s="907">
        <v>14</v>
      </c>
      <c r="AL194" s="897">
        <v>15</v>
      </c>
      <c r="AM194" s="897">
        <v>15</v>
      </c>
      <c r="AN194" s="897">
        <v>15</v>
      </c>
      <c r="AO194" s="897">
        <v>0</v>
      </c>
      <c r="AP194" s="897">
        <v>0</v>
      </c>
      <c r="AQ194" s="898">
        <v>0</v>
      </c>
      <c r="AR194" s="907">
        <v>10</v>
      </c>
      <c r="AS194" s="903">
        <v>9</v>
      </c>
      <c r="AT194" s="897">
        <v>19</v>
      </c>
      <c r="AU194" s="897">
        <v>19</v>
      </c>
      <c r="AV194" s="897">
        <v>14</v>
      </c>
      <c r="AW194" s="897">
        <v>14</v>
      </c>
      <c r="AX194" s="897">
        <v>16</v>
      </c>
      <c r="AY194" s="897">
        <v>18</v>
      </c>
      <c r="AZ194" s="897">
        <v>34</v>
      </c>
      <c r="BA194" s="987">
        <v>0</v>
      </c>
      <c r="BB194" s="897">
        <v>12</v>
      </c>
      <c r="BC194" s="898">
        <v>10</v>
      </c>
      <c r="BD194" s="907"/>
      <c r="BE194" s="897"/>
      <c r="BF194" s="897"/>
      <c r="BG194" s="897"/>
      <c r="BH194" s="897"/>
      <c r="BI194" s="897"/>
      <c r="BJ194" s="897"/>
      <c r="BK194" s="897"/>
      <c r="BL194" s="897"/>
      <c r="BM194" s="897"/>
      <c r="BN194" s="897"/>
      <c r="BO194" s="897"/>
      <c r="BP194" s="897"/>
      <c r="BQ194" s="897"/>
      <c r="BR194" s="897"/>
      <c r="BS194" s="897"/>
      <c r="BT194" s="897"/>
      <c r="BU194" s="897"/>
      <c r="BV194" s="897"/>
      <c r="BW194" s="897"/>
      <c r="BX194" s="897"/>
      <c r="BY194" s="897"/>
      <c r="BZ194" s="897">
        <v>11</v>
      </c>
      <c r="CA194" s="897"/>
      <c r="CB194" s="897"/>
      <c r="CC194" s="897"/>
      <c r="CD194" s="897"/>
      <c r="CE194" s="897"/>
      <c r="CF194" s="897"/>
      <c r="CG194" s="908"/>
      <c r="CH194" s="820">
        <v>12</v>
      </c>
      <c r="CI194" s="820">
        <v>10</v>
      </c>
      <c r="CJ194" s="820">
        <v>11</v>
      </c>
      <c r="CK194" s="861">
        <v>13</v>
      </c>
      <c r="CL194" s="820">
        <v>20</v>
      </c>
      <c r="CM194" s="820">
        <v>14</v>
      </c>
      <c r="CN194" s="861">
        <v>0</v>
      </c>
      <c r="CO194" s="815">
        <v>21</v>
      </c>
      <c r="CQ194" s="897">
        <v>14</v>
      </c>
      <c r="CR194" s="897"/>
      <c r="CS194" s="897">
        <v>11</v>
      </c>
      <c r="CT194" s="897"/>
      <c r="CU194" s="903">
        <v>10</v>
      </c>
      <c r="CV194" s="897"/>
      <c r="CW194" s="897">
        <v>12</v>
      </c>
      <c r="CX194" s="897">
        <v>20</v>
      </c>
      <c r="CY194" s="897">
        <v>13</v>
      </c>
      <c r="CZ194" s="897"/>
      <c r="DA194" s="898">
        <v>21</v>
      </c>
      <c r="DB194" s="841" t="s">
        <v>560</v>
      </c>
      <c r="DC194" s="909" t="s">
        <v>183</v>
      </c>
      <c r="DD194" s="903" t="s">
        <v>184</v>
      </c>
    </row>
    <row r="195" spans="1:256" ht="40.5" thickTop="1" thickBot="1" x14ac:dyDescent="0.3">
      <c r="A195" s="934">
        <v>0</v>
      </c>
      <c r="B195" s="982">
        <v>0</v>
      </c>
      <c r="C195" s="983" t="s">
        <v>955</v>
      </c>
      <c r="D195" s="1409" t="s">
        <v>25</v>
      </c>
      <c r="E195" s="985" t="s">
        <v>31</v>
      </c>
      <c r="F195" s="986" t="s">
        <v>369</v>
      </c>
      <c r="G195" s="985" t="s">
        <v>24</v>
      </c>
      <c r="H195" s="973">
        <v>25</v>
      </c>
      <c r="I195" s="1046">
        <v>0</v>
      </c>
      <c r="J195" s="1046" t="s">
        <v>746</v>
      </c>
      <c r="K195" s="1174"/>
      <c r="L195" s="1174"/>
      <c r="M195" s="1174">
        <v>1</v>
      </c>
      <c r="N195" s="1174"/>
      <c r="O195" s="1046"/>
      <c r="P195" s="990">
        <v>0</v>
      </c>
      <c r="Q195" s="1344">
        <v>23</v>
      </c>
      <c r="R195" s="1344">
        <v>14</v>
      </c>
      <c r="S195" s="1344">
        <v>10</v>
      </c>
      <c r="T195" s="1344">
        <v>14</v>
      </c>
      <c r="U195" s="1344">
        <v>14</v>
      </c>
      <c r="V195" s="1344">
        <v>11</v>
      </c>
      <c r="W195" s="1344">
        <v>13</v>
      </c>
      <c r="X195" s="1344">
        <v>11</v>
      </c>
      <c r="Y195" s="1344">
        <v>12</v>
      </c>
      <c r="Z195" s="1344">
        <v>11</v>
      </c>
      <c r="AA195" s="1345">
        <v>28</v>
      </c>
      <c r="AB195" s="1346">
        <v>15</v>
      </c>
      <c r="AC195" s="1344">
        <v>8</v>
      </c>
      <c r="AD195" s="1344">
        <v>9</v>
      </c>
      <c r="AE195" s="1344">
        <v>8</v>
      </c>
      <c r="AF195" s="987">
        <v>0</v>
      </c>
      <c r="AG195" s="1344">
        <v>23</v>
      </c>
      <c r="AH195" s="1344">
        <v>16</v>
      </c>
      <c r="AI195" s="1344">
        <v>20</v>
      </c>
      <c r="AJ195" s="1344">
        <v>28</v>
      </c>
      <c r="AK195" s="1346">
        <v>12</v>
      </c>
      <c r="AL195" s="1344">
        <v>14</v>
      </c>
      <c r="AM195" s="1344">
        <v>15</v>
      </c>
      <c r="AN195" s="1344">
        <v>16</v>
      </c>
      <c r="AO195" s="987">
        <v>0</v>
      </c>
      <c r="AP195" s="987">
        <v>0</v>
      </c>
      <c r="AQ195" s="1095">
        <v>0</v>
      </c>
      <c r="AR195" s="1346">
        <v>0</v>
      </c>
      <c r="AS195" s="1845">
        <v>0</v>
      </c>
      <c r="AT195" s="1344">
        <v>0</v>
      </c>
      <c r="AU195" s="1344">
        <v>0</v>
      </c>
      <c r="AV195" s="1344">
        <v>0</v>
      </c>
      <c r="AW195" s="1344">
        <v>0</v>
      </c>
      <c r="AX195" s="1344">
        <v>0</v>
      </c>
      <c r="AY195" s="1344">
        <v>0</v>
      </c>
      <c r="AZ195" s="987">
        <v>0</v>
      </c>
      <c r="BA195" s="1037">
        <v>0</v>
      </c>
      <c r="BB195" s="987">
        <v>0</v>
      </c>
      <c r="BC195" s="1095">
        <v>0</v>
      </c>
      <c r="BD195" s="1144"/>
      <c r="BE195" s="987"/>
      <c r="BF195" s="987"/>
      <c r="BG195" s="987"/>
      <c r="BH195" s="987"/>
      <c r="BI195" s="987"/>
      <c r="BJ195" s="987"/>
      <c r="BK195" s="987"/>
      <c r="BL195" s="987"/>
      <c r="BM195" s="987"/>
      <c r="BN195" s="987"/>
      <c r="BO195" s="987"/>
      <c r="BP195" s="987"/>
      <c r="BQ195" s="987"/>
      <c r="BR195" s="987"/>
      <c r="BS195" s="987"/>
      <c r="BT195" s="987"/>
      <c r="BU195" s="987"/>
      <c r="BV195" s="987"/>
      <c r="BW195" s="987"/>
      <c r="BX195" s="987"/>
      <c r="BY195" s="987"/>
      <c r="BZ195" s="987"/>
      <c r="CA195" s="987"/>
      <c r="CB195" s="987"/>
      <c r="CC195" s="987"/>
      <c r="CD195" s="987"/>
      <c r="CE195" s="987"/>
      <c r="CF195" s="987"/>
      <c r="CG195" s="1097"/>
      <c r="CH195" s="820">
        <v>0</v>
      </c>
      <c r="CI195" s="820">
        <v>0</v>
      </c>
      <c r="CJ195" s="820">
        <v>0</v>
      </c>
      <c r="CK195" s="861">
        <v>0</v>
      </c>
      <c r="CL195" s="820">
        <v>0</v>
      </c>
      <c r="CM195" s="820">
        <v>0</v>
      </c>
      <c r="CN195" s="861">
        <v>0</v>
      </c>
      <c r="CO195" s="815">
        <v>0</v>
      </c>
      <c r="CQ195" s="1344">
        <v>17</v>
      </c>
      <c r="CR195" s="1344">
        <v>13</v>
      </c>
      <c r="CS195" s="1344">
        <v>11</v>
      </c>
      <c r="CT195" s="1344">
        <v>14</v>
      </c>
      <c r="CU195" s="1845" t="s">
        <v>956</v>
      </c>
      <c r="CV195" s="1166">
        <v>13</v>
      </c>
      <c r="CW195" s="1344">
        <v>13</v>
      </c>
      <c r="CX195" s="1344">
        <v>21</v>
      </c>
      <c r="CY195" s="1344">
        <v>14</v>
      </c>
      <c r="CZ195" s="1344">
        <v>11</v>
      </c>
      <c r="DA195" s="1345">
        <v>0</v>
      </c>
      <c r="DB195" s="983" t="s">
        <v>955</v>
      </c>
      <c r="DC195" s="1409" t="s">
        <v>25</v>
      </c>
      <c r="DD195" s="985" t="s">
        <v>31</v>
      </c>
    </row>
    <row r="196" spans="1:256" ht="40.5" thickTop="1" thickBot="1" x14ac:dyDescent="0.3">
      <c r="A196" s="934">
        <v>0</v>
      </c>
      <c r="B196" s="1289">
        <v>0</v>
      </c>
      <c r="C196" s="1290" t="s">
        <v>1005</v>
      </c>
      <c r="D196" s="1407" t="s">
        <v>25</v>
      </c>
      <c r="E196" s="1273" t="s">
        <v>115</v>
      </c>
      <c r="F196" s="1292" t="s">
        <v>457</v>
      </c>
      <c r="G196" s="1273" t="s">
        <v>505</v>
      </c>
      <c r="H196" s="973">
        <v>37</v>
      </c>
      <c r="I196" s="1010" t="s">
        <v>656</v>
      </c>
      <c r="J196" s="1010" t="s">
        <v>4</v>
      </c>
      <c r="K196" s="1011">
        <v>1</v>
      </c>
      <c r="L196" s="1011"/>
      <c r="M196" s="1011"/>
      <c r="N196" s="1011"/>
      <c r="O196" s="1010"/>
      <c r="P196" s="1526">
        <v>13</v>
      </c>
      <c r="Q196" s="1526">
        <v>24</v>
      </c>
      <c r="R196" s="1526">
        <v>14</v>
      </c>
      <c r="S196" s="1577">
        <v>10</v>
      </c>
      <c r="T196" s="1610">
        <v>11</v>
      </c>
      <c r="U196" s="1653">
        <v>15</v>
      </c>
      <c r="V196" s="1683">
        <v>12</v>
      </c>
      <c r="W196" s="1526">
        <v>12</v>
      </c>
      <c r="X196" s="1526">
        <v>12</v>
      </c>
      <c r="Y196" s="1707">
        <v>13</v>
      </c>
      <c r="Z196" s="1707">
        <v>13</v>
      </c>
      <c r="AA196" s="1716">
        <v>29</v>
      </c>
      <c r="AB196" s="1683">
        <v>17</v>
      </c>
      <c r="AC196" s="1526">
        <v>9</v>
      </c>
      <c r="AD196" s="1526">
        <v>9</v>
      </c>
      <c r="AE196" s="1526">
        <v>11</v>
      </c>
      <c r="AF196" s="1526">
        <v>11</v>
      </c>
      <c r="AG196" s="1526">
        <v>26</v>
      </c>
      <c r="AH196" s="1526">
        <v>15</v>
      </c>
      <c r="AI196" s="1707">
        <v>19</v>
      </c>
      <c r="AJ196" s="1526">
        <v>30</v>
      </c>
      <c r="AK196" s="1782">
        <v>17</v>
      </c>
      <c r="AL196" s="1526">
        <v>17</v>
      </c>
      <c r="AM196" s="1707">
        <v>19</v>
      </c>
      <c r="AN196" s="1707">
        <v>19</v>
      </c>
      <c r="AO196" s="1707">
        <v>0</v>
      </c>
      <c r="AP196" s="1707">
        <v>0</v>
      </c>
      <c r="AQ196" s="1262">
        <v>0</v>
      </c>
      <c r="AR196" s="1816">
        <v>11</v>
      </c>
      <c r="AS196" s="1842">
        <v>13</v>
      </c>
      <c r="AT196" s="1526">
        <v>19</v>
      </c>
      <c r="AU196" s="1526">
        <v>23</v>
      </c>
      <c r="AV196" s="1526">
        <v>15</v>
      </c>
      <c r="AW196" s="1526">
        <v>15</v>
      </c>
      <c r="AX196" s="1526">
        <v>17</v>
      </c>
      <c r="AY196" s="1526">
        <v>17</v>
      </c>
      <c r="AZ196" s="1526">
        <v>40</v>
      </c>
      <c r="BA196" s="1525">
        <v>40</v>
      </c>
      <c r="BB196" s="1526">
        <v>12</v>
      </c>
      <c r="BC196" s="1653">
        <v>12</v>
      </c>
      <c r="BD196" s="1896"/>
      <c r="BE196" s="1900"/>
      <c r="BF196" s="1037"/>
      <c r="BG196" s="1037"/>
      <c r="BH196" s="1037"/>
      <c r="BI196" s="1037"/>
      <c r="BJ196" s="1526"/>
      <c r="BK196" s="1526"/>
      <c r="BL196" s="1526"/>
      <c r="BM196" s="1037"/>
      <c r="BN196" s="1037"/>
      <c r="BO196" s="1037"/>
      <c r="BP196" s="1037"/>
      <c r="BQ196" s="1037"/>
      <c r="BR196" s="1037"/>
      <c r="BS196" s="1037"/>
      <c r="BT196" s="1037"/>
      <c r="BU196" s="1037"/>
      <c r="BV196" s="1037"/>
      <c r="BW196" s="1037"/>
      <c r="BX196" s="1037"/>
      <c r="BY196" s="1037"/>
      <c r="BZ196" s="1037"/>
      <c r="CA196" s="1037"/>
      <c r="CB196" s="1037"/>
      <c r="CC196" s="1037"/>
      <c r="CD196" s="1037"/>
      <c r="CE196" s="1037"/>
      <c r="CF196" s="1037"/>
      <c r="CG196" s="1117"/>
      <c r="CH196" s="820">
        <v>11</v>
      </c>
      <c r="CI196" s="820">
        <v>11</v>
      </c>
      <c r="CJ196" s="820">
        <v>12</v>
      </c>
      <c r="CK196" s="861">
        <v>10</v>
      </c>
      <c r="CL196" s="820">
        <v>22</v>
      </c>
      <c r="CM196" s="820">
        <v>14</v>
      </c>
      <c r="CN196" s="861">
        <v>13</v>
      </c>
      <c r="CO196" s="815">
        <v>23</v>
      </c>
      <c r="CQ196" s="1526">
        <v>14</v>
      </c>
      <c r="CR196" s="1526">
        <v>12</v>
      </c>
      <c r="CS196" s="1526">
        <v>12</v>
      </c>
      <c r="CT196" s="1526">
        <v>14</v>
      </c>
      <c r="CU196" s="1842">
        <v>11</v>
      </c>
      <c r="CV196" s="1526">
        <v>12</v>
      </c>
      <c r="CW196" s="1526">
        <v>11</v>
      </c>
      <c r="CX196" s="1526">
        <v>22</v>
      </c>
      <c r="CY196" s="1526">
        <v>10</v>
      </c>
      <c r="CZ196" s="1526">
        <v>13</v>
      </c>
      <c r="DA196" s="1526">
        <v>23</v>
      </c>
      <c r="DB196" s="1290" t="s">
        <v>487</v>
      </c>
      <c r="DC196" s="1407" t="s">
        <v>25</v>
      </c>
      <c r="DD196" s="1273" t="s">
        <v>115</v>
      </c>
    </row>
    <row r="197" spans="1:256" ht="27" thickTop="1" thickBot="1" x14ac:dyDescent="0.25">
      <c r="A197" s="806">
        <v>0</v>
      </c>
      <c r="B197" s="825"/>
      <c r="C197" s="808" t="s">
        <v>969</v>
      </c>
      <c r="D197" s="809" t="s">
        <v>75</v>
      </c>
      <c r="E197" s="810" t="s">
        <v>78</v>
      </c>
      <c r="F197" s="811" t="s">
        <v>514</v>
      </c>
      <c r="G197" s="810" t="s">
        <v>77</v>
      </c>
      <c r="H197" s="810">
        <v>37</v>
      </c>
      <c r="I197" s="812">
        <v>0</v>
      </c>
      <c r="J197" s="812" t="s">
        <v>746</v>
      </c>
      <c r="M197" s="813">
        <v>1</v>
      </c>
      <c r="P197" s="1514">
        <v>13</v>
      </c>
      <c r="Q197" s="1513">
        <v>23</v>
      </c>
      <c r="R197" s="1513">
        <v>14</v>
      </c>
      <c r="S197" s="1513">
        <v>10</v>
      </c>
      <c r="T197" s="1602">
        <v>14</v>
      </c>
      <c r="U197" s="1660">
        <v>14</v>
      </c>
      <c r="V197" s="1513">
        <v>11</v>
      </c>
      <c r="W197" s="1513">
        <v>14</v>
      </c>
      <c r="X197" s="1513">
        <v>11</v>
      </c>
      <c r="Y197" s="1513">
        <v>12</v>
      </c>
      <c r="Z197" s="1513">
        <v>11</v>
      </c>
      <c r="AA197" s="1660">
        <v>28</v>
      </c>
      <c r="AB197" s="1514">
        <v>15</v>
      </c>
      <c r="AC197" s="1514">
        <v>8</v>
      </c>
      <c r="AD197" s="1514">
        <v>9</v>
      </c>
      <c r="AE197" s="1514">
        <v>8</v>
      </c>
      <c r="AF197" s="1513">
        <v>11</v>
      </c>
      <c r="AG197" s="1513">
        <v>23</v>
      </c>
      <c r="AH197" s="1513">
        <v>16</v>
      </c>
      <c r="AI197" s="1513">
        <v>20</v>
      </c>
      <c r="AJ197" s="1681">
        <v>28</v>
      </c>
      <c r="AK197" s="1513">
        <v>13</v>
      </c>
      <c r="AL197" s="1791">
        <v>14</v>
      </c>
      <c r="AM197" s="1513">
        <v>15</v>
      </c>
      <c r="AN197" s="1513">
        <v>16</v>
      </c>
      <c r="AO197" s="1513">
        <v>0</v>
      </c>
      <c r="AP197" s="1801">
        <v>0</v>
      </c>
      <c r="AQ197" s="1021">
        <v>0</v>
      </c>
      <c r="AR197" s="1810">
        <v>10</v>
      </c>
      <c r="AS197" s="1852">
        <v>11</v>
      </c>
      <c r="AT197" s="1521">
        <v>19</v>
      </c>
      <c r="AU197" s="1521">
        <v>21</v>
      </c>
      <c r="AV197" s="1521">
        <v>14</v>
      </c>
      <c r="AW197" s="1521">
        <v>0</v>
      </c>
      <c r="AX197" s="1521">
        <v>0</v>
      </c>
      <c r="AY197" s="1521">
        <v>0</v>
      </c>
      <c r="AZ197" s="806">
        <v>0</v>
      </c>
      <c r="BA197" s="897">
        <v>0</v>
      </c>
      <c r="BB197" s="1521">
        <v>12</v>
      </c>
      <c r="BC197" s="1565">
        <v>10</v>
      </c>
      <c r="CH197" s="820">
        <v>13</v>
      </c>
      <c r="CI197" s="820">
        <v>0</v>
      </c>
      <c r="CJ197" s="820">
        <v>11</v>
      </c>
      <c r="CK197" s="861">
        <v>12</v>
      </c>
      <c r="CL197" s="820">
        <v>19</v>
      </c>
      <c r="CM197" s="820">
        <v>16</v>
      </c>
      <c r="CN197" s="861">
        <v>11</v>
      </c>
      <c r="CO197" s="815">
        <v>22</v>
      </c>
      <c r="CQ197" s="1513">
        <v>16</v>
      </c>
      <c r="CR197" s="1513">
        <v>12</v>
      </c>
      <c r="CS197" s="1513">
        <v>11</v>
      </c>
      <c r="CT197" s="1513">
        <v>13</v>
      </c>
      <c r="CU197" s="1840">
        <v>0</v>
      </c>
      <c r="CV197" s="1513">
        <v>12</v>
      </c>
      <c r="CW197" s="1513">
        <v>13</v>
      </c>
      <c r="CX197" s="1513">
        <v>19</v>
      </c>
      <c r="CY197" s="1513">
        <v>12</v>
      </c>
      <c r="CZ197" s="1513">
        <v>11</v>
      </c>
      <c r="DA197" s="1513">
        <v>22</v>
      </c>
      <c r="DB197" s="808" t="s">
        <v>521</v>
      </c>
      <c r="DC197" s="809" t="s">
        <v>75</v>
      </c>
      <c r="DD197" s="810" t="s">
        <v>78</v>
      </c>
    </row>
    <row r="198" spans="1:256" ht="27" thickTop="1" thickBot="1" x14ac:dyDescent="0.25">
      <c r="A198" s="934">
        <v>0</v>
      </c>
      <c r="B198" s="1198">
        <v>0</v>
      </c>
      <c r="C198" s="1199" t="s">
        <v>972</v>
      </c>
      <c r="D198" s="1268" t="s">
        <v>520</v>
      </c>
      <c r="E198" s="1200" t="s">
        <v>80</v>
      </c>
      <c r="F198" s="1201" t="s">
        <v>515</v>
      </c>
      <c r="G198" s="1200" t="s">
        <v>81</v>
      </c>
      <c r="H198" s="1172">
        <v>25</v>
      </c>
      <c r="I198" s="893">
        <v>0</v>
      </c>
      <c r="J198" s="893" t="s">
        <v>742</v>
      </c>
      <c r="K198" s="894"/>
      <c r="L198" s="894">
        <v>1</v>
      </c>
      <c r="M198" s="894"/>
      <c r="N198" s="894"/>
      <c r="O198" s="893"/>
      <c r="P198" s="1013">
        <v>0</v>
      </c>
      <c r="Q198" s="895">
        <v>23</v>
      </c>
      <c r="R198" s="895">
        <v>14</v>
      </c>
      <c r="S198" s="961">
        <v>10</v>
      </c>
      <c r="T198" s="976">
        <v>14</v>
      </c>
      <c r="U198" s="899">
        <v>14</v>
      </c>
      <c r="V198" s="896">
        <v>11</v>
      </c>
      <c r="W198" s="895">
        <v>14</v>
      </c>
      <c r="X198" s="895">
        <v>11</v>
      </c>
      <c r="Y198" s="895">
        <v>12</v>
      </c>
      <c r="Z198" s="895">
        <v>11</v>
      </c>
      <c r="AA198" s="899">
        <v>28</v>
      </c>
      <c r="AB198" s="977">
        <v>15</v>
      </c>
      <c r="AC198" s="974">
        <v>8</v>
      </c>
      <c r="AD198" s="974">
        <v>9</v>
      </c>
      <c r="AE198" s="974">
        <v>8</v>
      </c>
      <c r="AF198" s="895">
        <v>0</v>
      </c>
      <c r="AG198" s="895">
        <v>23</v>
      </c>
      <c r="AH198" s="895">
        <v>16</v>
      </c>
      <c r="AI198" s="895">
        <v>20</v>
      </c>
      <c r="AJ198" s="895">
        <v>28</v>
      </c>
      <c r="AK198" s="896">
        <v>13</v>
      </c>
      <c r="AL198" s="1013">
        <v>14</v>
      </c>
      <c r="AM198" s="895">
        <v>15</v>
      </c>
      <c r="AN198" s="895">
        <v>16</v>
      </c>
      <c r="AO198" s="895">
        <v>0</v>
      </c>
      <c r="AP198" s="978">
        <v>0</v>
      </c>
      <c r="AQ198" s="898">
        <v>0</v>
      </c>
      <c r="AR198" s="1014">
        <v>0</v>
      </c>
      <c r="AS198" s="903">
        <v>0</v>
      </c>
      <c r="AT198" s="897">
        <v>0</v>
      </c>
      <c r="AU198" s="895">
        <v>0</v>
      </c>
      <c r="AV198" s="918">
        <v>0</v>
      </c>
      <c r="AW198" s="918">
        <v>0</v>
      </c>
      <c r="AX198" s="918">
        <v>0</v>
      </c>
      <c r="AY198" s="918">
        <v>0</v>
      </c>
      <c r="AZ198" s="897">
        <v>0</v>
      </c>
      <c r="BA198" s="897">
        <v>0</v>
      </c>
      <c r="BB198" s="897">
        <v>0</v>
      </c>
      <c r="BC198" s="898">
        <v>0</v>
      </c>
      <c r="BD198" s="907"/>
      <c r="BE198" s="897"/>
      <c r="BF198" s="897"/>
      <c r="BG198" s="897"/>
      <c r="BH198" s="897"/>
      <c r="BI198" s="897"/>
      <c r="BJ198" s="897"/>
      <c r="BK198" s="897"/>
      <c r="BL198" s="897"/>
      <c r="BM198" s="897"/>
      <c r="BN198" s="897"/>
      <c r="BO198" s="897"/>
      <c r="BP198" s="897"/>
      <c r="BQ198" s="897"/>
      <c r="BR198" s="897"/>
      <c r="BS198" s="897"/>
      <c r="BT198" s="897"/>
      <c r="BU198" s="897"/>
      <c r="BV198" s="897"/>
      <c r="BW198" s="897"/>
      <c r="BX198" s="897"/>
      <c r="BY198" s="897"/>
      <c r="BZ198" s="897"/>
      <c r="CA198" s="897"/>
      <c r="CB198" s="897"/>
      <c r="CC198" s="897"/>
      <c r="CD198" s="897"/>
      <c r="CE198" s="897"/>
      <c r="CF198" s="897"/>
      <c r="CG198" s="908"/>
      <c r="CH198" s="820">
        <v>0</v>
      </c>
      <c r="CI198" s="820">
        <v>0</v>
      </c>
      <c r="CJ198" s="820">
        <v>0</v>
      </c>
      <c r="CK198" s="861">
        <v>0</v>
      </c>
      <c r="CL198" s="820">
        <v>0</v>
      </c>
      <c r="CM198" s="820">
        <v>0</v>
      </c>
      <c r="CN198" s="861">
        <v>0</v>
      </c>
      <c r="CO198" s="815">
        <v>0</v>
      </c>
      <c r="CQ198" s="897">
        <v>0</v>
      </c>
      <c r="CR198" s="897">
        <v>0</v>
      </c>
      <c r="CS198" s="897">
        <v>0</v>
      </c>
      <c r="CT198" s="897">
        <v>0</v>
      </c>
      <c r="CU198" s="903">
        <v>0</v>
      </c>
      <c r="CV198" s="897">
        <v>0</v>
      </c>
      <c r="CW198" s="897">
        <v>0</v>
      </c>
      <c r="CX198" s="897">
        <v>0</v>
      </c>
      <c r="CY198" s="897">
        <v>0</v>
      </c>
      <c r="CZ198" s="897">
        <v>0</v>
      </c>
      <c r="DA198" s="897">
        <v>0</v>
      </c>
      <c r="DB198" s="1199" t="s">
        <v>519</v>
      </c>
      <c r="DC198" s="1268" t="s">
        <v>520</v>
      </c>
      <c r="DD198" s="1200" t="s">
        <v>80</v>
      </c>
    </row>
    <row r="199" spans="1:256" ht="27" thickTop="1" thickBot="1" x14ac:dyDescent="0.25">
      <c r="A199" s="934">
        <v>0</v>
      </c>
      <c r="B199" s="1169" t="s">
        <v>207</v>
      </c>
      <c r="C199" s="1170" t="s">
        <v>968</v>
      </c>
      <c r="D199" s="875" t="s">
        <v>93</v>
      </c>
      <c r="E199" s="1295" t="s">
        <v>94</v>
      </c>
      <c r="F199" s="1109" t="s">
        <v>522</v>
      </c>
      <c r="G199" s="1295" t="s">
        <v>95</v>
      </c>
      <c r="H199" s="1295">
        <v>25</v>
      </c>
      <c r="I199" s="947" t="s">
        <v>747</v>
      </c>
      <c r="J199" s="1490" t="s">
        <v>746</v>
      </c>
      <c r="K199" s="1496"/>
      <c r="L199" s="1496">
        <v>1</v>
      </c>
      <c r="M199" s="1496"/>
      <c r="N199" s="1496"/>
      <c r="O199" s="1490"/>
      <c r="P199" s="1543">
        <v>0</v>
      </c>
      <c r="Q199" s="1543">
        <v>22</v>
      </c>
      <c r="R199" s="1543">
        <v>14</v>
      </c>
      <c r="S199" s="1542">
        <v>10</v>
      </c>
      <c r="T199" s="1622">
        <v>13</v>
      </c>
      <c r="U199" s="1663">
        <v>14</v>
      </c>
      <c r="V199" s="1543">
        <v>11</v>
      </c>
      <c r="W199" s="1543">
        <v>14</v>
      </c>
      <c r="X199" s="1543">
        <v>11</v>
      </c>
      <c r="Y199" s="1543">
        <v>12</v>
      </c>
      <c r="Z199" s="1543">
        <v>11</v>
      </c>
      <c r="AA199" s="1663">
        <v>28</v>
      </c>
      <c r="AB199" s="1543">
        <v>15</v>
      </c>
      <c r="AC199" s="1543">
        <v>8</v>
      </c>
      <c r="AD199" s="1543">
        <v>9</v>
      </c>
      <c r="AE199" s="1543">
        <v>8</v>
      </c>
      <c r="AF199" s="1543">
        <v>0</v>
      </c>
      <c r="AG199" s="1543">
        <v>23</v>
      </c>
      <c r="AH199" s="1543">
        <v>16</v>
      </c>
      <c r="AI199" s="1543">
        <v>20</v>
      </c>
      <c r="AJ199" s="1543">
        <v>28</v>
      </c>
      <c r="AK199" s="1543">
        <v>12</v>
      </c>
      <c r="AL199" s="1790">
        <v>12</v>
      </c>
      <c r="AM199" s="1543">
        <v>14</v>
      </c>
      <c r="AN199" s="1795">
        <v>16</v>
      </c>
      <c r="AO199" s="1795">
        <v>0</v>
      </c>
      <c r="AP199" s="1795">
        <v>0</v>
      </c>
      <c r="AQ199" s="898">
        <v>0</v>
      </c>
      <c r="AR199" s="1794">
        <v>0</v>
      </c>
      <c r="AS199" s="1077">
        <v>0</v>
      </c>
      <c r="AT199" s="1071">
        <v>0</v>
      </c>
      <c r="AU199" s="1071">
        <v>0</v>
      </c>
      <c r="AV199" s="1071">
        <v>0</v>
      </c>
      <c r="AW199" s="1071">
        <v>0</v>
      </c>
      <c r="AX199" s="1071">
        <v>0</v>
      </c>
      <c r="AY199" s="1078">
        <v>0</v>
      </c>
      <c r="AZ199" s="911">
        <v>0</v>
      </c>
      <c r="BA199" s="911">
        <v>0</v>
      </c>
      <c r="BB199" s="911">
        <v>0</v>
      </c>
      <c r="BC199" s="898">
        <v>0</v>
      </c>
      <c r="BD199" s="907"/>
      <c r="BE199" s="897"/>
      <c r="BF199" s="897"/>
      <c r="BG199" s="897"/>
      <c r="BH199" s="897"/>
      <c r="BI199" s="897"/>
      <c r="BJ199" s="897"/>
      <c r="BK199" s="897"/>
      <c r="BL199" s="897"/>
      <c r="BM199" s="897"/>
      <c r="BN199" s="897"/>
      <c r="BO199" s="897"/>
      <c r="BP199" s="897"/>
      <c r="BQ199" s="897"/>
      <c r="BR199" s="897"/>
      <c r="BS199" s="897"/>
      <c r="BT199" s="897"/>
      <c r="BU199" s="897"/>
      <c r="BV199" s="897"/>
      <c r="BW199" s="897"/>
      <c r="BX199" s="897"/>
      <c r="BY199" s="897"/>
      <c r="BZ199" s="897"/>
      <c r="CA199" s="897"/>
      <c r="CB199" s="897"/>
      <c r="CC199" s="897"/>
      <c r="CD199" s="897"/>
      <c r="CE199" s="897"/>
      <c r="CF199" s="897"/>
      <c r="CG199" s="908"/>
      <c r="CH199" s="820">
        <v>0</v>
      </c>
      <c r="CI199" s="820">
        <v>0</v>
      </c>
      <c r="CJ199" s="820">
        <v>0</v>
      </c>
      <c r="CK199" s="861">
        <v>0</v>
      </c>
      <c r="CL199" s="820">
        <v>0</v>
      </c>
      <c r="CM199" s="820">
        <v>0</v>
      </c>
      <c r="CN199" s="861">
        <v>0</v>
      </c>
      <c r="CO199" s="815">
        <v>0</v>
      </c>
      <c r="CQ199" s="897">
        <v>0</v>
      </c>
      <c r="CR199" s="897">
        <v>0</v>
      </c>
      <c r="CS199" s="897">
        <v>0</v>
      </c>
      <c r="CT199" s="897">
        <v>0</v>
      </c>
      <c r="CU199" s="903">
        <v>0</v>
      </c>
      <c r="CV199" s="897">
        <v>0</v>
      </c>
      <c r="CW199" s="897">
        <v>0</v>
      </c>
      <c r="CX199" s="897">
        <v>0</v>
      </c>
      <c r="CY199" s="897">
        <v>0</v>
      </c>
      <c r="CZ199" s="897">
        <v>0</v>
      </c>
      <c r="DA199" s="897">
        <v>0</v>
      </c>
      <c r="DB199" s="1170" t="s">
        <v>523</v>
      </c>
      <c r="DC199" s="875" t="s">
        <v>93</v>
      </c>
      <c r="DD199" s="1295" t="s">
        <v>94</v>
      </c>
    </row>
    <row r="200" spans="1:256" ht="14.25" thickTop="1" thickBot="1" x14ac:dyDescent="0.25">
      <c r="A200" s="937"/>
      <c r="B200" s="1382"/>
      <c r="C200" s="1397" t="s">
        <v>597</v>
      </c>
      <c r="D200" s="1298" t="s">
        <v>598</v>
      </c>
      <c r="E200" s="1299"/>
      <c r="F200" s="1450"/>
      <c r="G200" s="1459"/>
      <c r="H200" s="1466">
        <v>32</v>
      </c>
      <c r="I200" s="876"/>
      <c r="J200" s="1110"/>
      <c r="K200" s="1047"/>
      <c r="L200" s="1047"/>
      <c r="M200" s="1047"/>
      <c r="N200" s="1047">
        <v>1</v>
      </c>
      <c r="O200" s="1110"/>
      <c r="P200" s="1553">
        <v>13</v>
      </c>
      <c r="Q200" s="1553">
        <v>24</v>
      </c>
      <c r="R200" s="1553">
        <v>14</v>
      </c>
      <c r="S200" s="1590">
        <v>11</v>
      </c>
      <c r="T200" s="1629">
        <v>11</v>
      </c>
      <c r="U200" s="1668">
        <v>14</v>
      </c>
      <c r="V200" s="1692">
        <v>12</v>
      </c>
      <c r="W200" s="1553">
        <v>12</v>
      </c>
      <c r="X200" s="1553">
        <v>12</v>
      </c>
      <c r="Y200" s="1553">
        <v>13</v>
      </c>
      <c r="Z200" s="1553">
        <v>13</v>
      </c>
      <c r="AA200" s="1668">
        <v>29</v>
      </c>
      <c r="AB200" s="1692">
        <v>18</v>
      </c>
      <c r="AC200" s="1553">
        <v>9</v>
      </c>
      <c r="AD200" s="1553">
        <v>10</v>
      </c>
      <c r="AE200" s="1553">
        <v>11</v>
      </c>
      <c r="AF200" s="1553">
        <v>11</v>
      </c>
      <c r="AG200" s="1553">
        <v>26</v>
      </c>
      <c r="AH200" s="1553">
        <v>15</v>
      </c>
      <c r="AI200" s="1553">
        <v>19</v>
      </c>
      <c r="AJ200" s="1553">
        <v>30</v>
      </c>
      <c r="AK200" s="1692">
        <v>15</v>
      </c>
      <c r="AL200" s="1553">
        <v>15</v>
      </c>
      <c r="AM200" s="1553">
        <v>16</v>
      </c>
      <c r="AN200" s="1553">
        <v>17</v>
      </c>
      <c r="AO200" s="1299"/>
      <c r="AP200" s="1299"/>
      <c r="AQ200" s="1808"/>
      <c r="AR200" s="1305"/>
      <c r="AS200" s="1147">
        <v>11</v>
      </c>
      <c r="AT200" s="1147">
        <v>19</v>
      </c>
      <c r="AU200" s="1147">
        <v>22</v>
      </c>
      <c r="AV200" s="1147">
        <v>16</v>
      </c>
      <c r="AW200" s="903"/>
      <c r="AX200" s="903"/>
      <c r="AY200" s="903"/>
      <c r="AZ200" s="903"/>
      <c r="BA200" s="903"/>
      <c r="BB200" s="1147">
        <v>12</v>
      </c>
      <c r="BC200" s="1148">
        <v>12</v>
      </c>
      <c r="BD200" s="927"/>
      <c r="BE200" s="903"/>
      <c r="BF200" s="903"/>
      <c r="BG200" s="903"/>
      <c r="BH200" s="903"/>
      <c r="BI200" s="903"/>
      <c r="BJ200" s="903"/>
      <c r="BK200" s="903"/>
      <c r="BL200" s="903"/>
      <c r="BM200" s="903"/>
      <c r="BN200" s="903"/>
      <c r="BO200" s="903"/>
      <c r="BP200" s="903"/>
      <c r="BQ200" s="903"/>
      <c r="BR200" s="903"/>
      <c r="BS200" s="903"/>
      <c r="BT200" s="903"/>
      <c r="BU200" s="903"/>
      <c r="BV200" s="903"/>
      <c r="BW200" s="897">
        <v>12</v>
      </c>
      <c r="BX200" s="897"/>
      <c r="BY200" s="897"/>
      <c r="BZ200" s="897"/>
      <c r="CA200" s="897"/>
      <c r="CB200" s="897"/>
      <c r="CC200" s="897"/>
      <c r="CD200" s="897"/>
      <c r="CE200" s="897"/>
      <c r="CF200" s="897"/>
      <c r="CG200" s="908"/>
      <c r="CH200" s="820">
        <v>0</v>
      </c>
      <c r="CI200" s="820">
        <v>0</v>
      </c>
      <c r="CJ200" s="820">
        <v>0</v>
      </c>
      <c r="CK200" s="861">
        <v>0</v>
      </c>
      <c r="CL200" s="820">
        <v>0</v>
      </c>
      <c r="CM200" s="820">
        <v>0</v>
      </c>
      <c r="CN200" s="861">
        <v>0</v>
      </c>
      <c r="CO200" s="815">
        <v>0</v>
      </c>
      <c r="CQ200" s="897"/>
      <c r="CR200" s="897"/>
      <c r="CS200" s="897"/>
      <c r="CT200" s="897"/>
      <c r="CU200" s="903"/>
      <c r="CV200" s="897"/>
      <c r="CW200" s="897"/>
      <c r="CX200" s="897"/>
      <c r="CY200" s="897"/>
      <c r="CZ200" s="897"/>
      <c r="DA200" s="897"/>
      <c r="DB200" s="1397" t="s">
        <v>597</v>
      </c>
      <c r="DC200" s="1298" t="s">
        <v>598</v>
      </c>
      <c r="DD200" s="1299"/>
    </row>
    <row r="201" spans="1:256" ht="26.25" thickTop="1" x14ac:dyDescent="0.2">
      <c r="A201" s="934"/>
      <c r="B201" s="1184"/>
      <c r="C201" s="1330" t="s">
        <v>958</v>
      </c>
      <c r="D201" s="1055" t="s">
        <v>884</v>
      </c>
      <c r="E201" s="887" t="s">
        <v>883</v>
      </c>
      <c r="F201" s="884" t="s">
        <v>881</v>
      </c>
      <c r="G201" s="887"/>
      <c r="H201" s="887">
        <v>30</v>
      </c>
      <c r="I201" s="1056"/>
      <c r="J201" s="881"/>
      <c r="K201" s="882"/>
      <c r="L201" s="882"/>
      <c r="M201" s="882"/>
      <c r="N201" s="882"/>
      <c r="O201" s="881"/>
      <c r="P201" s="1185">
        <v>13</v>
      </c>
      <c r="Q201" s="1185">
        <v>24</v>
      </c>
      <c r="R201" s="1185">
        <v>14</v>
      </c>
      <c r="S201" s="1593">
        <v>11</v>
      </c>
      <c r="T201" s="1633">
        <v>11</v>
      </c>
      <c r="U201" s="1187">
        <v>14</v>
      </c>
      <c r="V201" s="1188">
        <v>12</v>
      </c>
      <c r="W201" s="1185">
        <v>12</v>
      </c>
      <c r="X201" s="1185">
        <v>12</v>
      </c>
      <c r="Y201" s="1185">
        <v>13</v>
      </c>
      <c r="Z201" s="1185">
        <v>13</v>
      </c>
      <c r="AA201" s="1187">
        <v>28</v>
      </c>
      <c r="AB201" s="1188">
        <v>17</v>
      </c>
      <c r="AC201" s="1185">
        <v>10</v>
      </c>
      <c r="AD201" s="1185">
        <v>10</v>
      </c>
      <c r="AE201" s="1185">
        <v>11</v>
      </c>
      <c r="AF201" s="1185">
        <v>11</v>
      </c>
      <c r="AG201" s="1185">
        <v>24</v>
      </c>
      <c r="AH201" s="1185">
        <v>15</v>
      </c>
      <c r="AI201" s="1185">
        <v>19</v>
      </c>
      <c r="AJ201" s="1186">
        <v>29</v>
      </c>
      <c r="AK201" s="1188">
        <v>15</v>
      </c>
      <c r="AL201" s="1186">
        <v>15</v>
      </c>
      <c r="AM201" s="1185">
        <v>17</v>
      </c>
      <c r="AN201" s="1185">
        <v>17</v>
      </c>
      <c r="AO201" s="885"/>
      <c r="AP201" s="885"/>
      <c r="AQ201" s="888"/>
      <c r="AR201" s="1829">
        <v>8</v>
      </c>
      <c r="AS201" s="1101"/>
      <c r="AT201" s="1098">
        <v>19</v>
      </c>
      <c r="AU201" s="1098">
        <v>23</v>
      </c>
      <c r="AV201" s="1098">
        <v>16</v>
      </c>
      <c r="AW201" s="897"/>
      <c r="AX201" s="897"/>
      <c r="AY201" s="897"/>
      <c r="AZ201" s="897"/>
      <c r="BA201" s="897"/>
      <c r="BB201" s="1098">
        <v>11</v>
      </c>
      <c r="BC201" s="1099">
        <v>12</v>
      </c>
      <c r="BD201" s="907"/>
      <c r="BE201" s="897"/>
      <c r="BF201" s="897"/>
      <c r="BG201" s="897"/>
      <c r="BH201" s="897"/>
      <c r="BI201" s="897"/>
      <c r="BJ201" s="897"/>
      <c r="BK201" s="897"/>
      <c r="BL201" s="897"/>
      <c r="BM201" s="897"/>
      <c r="BN201" s="897"/>
      <c r="BO201" s="897"/>
      <c r="BP201" s="897"/>
      <c r="BQ201" s="897"/>
      <c r="BR201" s="897"/>
      <c r="BS201" s="897"/>
      <c r="BT201" s="897"/>
      <c r="BU201" s="897"/>
      <c r="BV201" s="897"/>
      <c r="BW201" s="1098">
        <v>12</v>
      </c>
      <c r="BX201" s="897"/>
      <c r="BY201" s="897"/>
      <c r="BZ201" s="1098">
        <v>13</v>
      </c>
      <c r="CA201" s="897"/>
      <c r="CB201" s="897"/>
      <c r="CC201" s="897"/>
      <c r="CD201" s="897"/>
      <c r="CE201" s="897"/>
      <c r="CF201" s="897"/>
      <c r="CG201" s="1193"/>
      <c r="CH201" s="817" t="s">
        <v>437</v>
      </c>
      <c r="CI201" s="817" t="s">
        <v>762</v>
      </c>
      <c r="CK201" s="817" t="s">
        <v>439</v>
      </c>
      <c r="CL201" s="817">
        <v>23</v>
      </c>
      <c r="CM201" s="817">
        <v>14</v>
      </c>
      <c r="CN201" s="817" t="s">
        <v>436</v>
      </c>
      <c r="CO201" s="815">
        <v>23</v>
      </c>
      <c r="CQ201" s="1098">
        <v>14</v>
      </c>
      <c r="CR201" s="940">
        <v>11</v>
      </c>
      <c r="CS201" s="1098"/>
      <c r="CT201" s="1098"/>
      <c r="CU201" s="1098">
        <v>11</v>
      </c>
      <c r="CV201" s="1098">
        <v>12</v>
      </c>
      <c r="CW201" s="1098">
        <v>11</v>
      </c>
      <c r="CX201" s="1098">
        <v>23</v>
      </c>
      <c r="CY201" s="1098">
        <v>12</v>
      </c>
      <c r="CZ201" s="1098">
        <v>10</v>
      </c>
      <c r="DA201" s="1098">
        <v>23</v>
      </c>
      <c r="DB201" s="1330" t="s">
        <v>958</v>
      </c>
      <c r="DC201" s="1055" t="s">
        <v>884</v>
      </c>
      <c r="DD201" s="887" t="s">
        <v>883</v>
      </c>
    </row>
    <row r="202" spans="1:256" ht="32.25" thickBot="1" x14ac:dyDescent="0.3">
      <c r="A202" s="937">
        <v>0</v>
      </c>
      <c r="B202" s="982">
        <v>0</v>
      </c>
      <c r="C202" s="983" t="s">
        <v>967</v>
      </c>
      <c r="D202" s="984" t="s">
        <v>131</v>
      </c>
      <c r="E202" s="985" t="s">
        <v>132</v>
      </c>
      <c r="F202" s="986" t="s">
        <v>518</v>
      </c>
      <c r="G202" s="985" t="s">
        <v>133</v>
      </c>
      <c r="H202" s="985">
        <v>32</v>
      </c>
      <c r="I202" s="1477" t="s">
        <v>662</v>
      </c>
      <c r="J202" s="1477" t="s">
        <v>746</v>
      </c>
      <c r="K202" s="1504"/>
      <c r="L202" s="1504"/>
      <c r="M202" s="1504">
        <v>1</v>
      </c>
      <c r="N202" s="1504"/>
      <c r="O202" s="1477"/>
      <c r="P202" s="1153">
        <v>0</v>
      </c>
      <c r="Q202" s="1153">
        <v>24</v>
      </c>
      <c r="R202" s="1153">
        <v>14</v>
      </c>
      <c r="S202" s="1585">
        <v>11</v>
      </c>
      <c r="T202" s="1621">
        <v>11</v>
      </c>
      <c r="U202" s="1154">
        <v>14</v>
      </c>
      <c r="V202" s="1155">
        <v>12</v>
      </c>
      <c r="W202" s="1153">
        <v>12</v>
      </c>
      <c r="X202" s="1153">
        <v>12</v>
      </c>
      <c r="Y202" s="1153">
        <v>13</v>
      </c>
      <c r="Z202" s="1153">
        <v>13</v>
      </c>
      <c r="AA202" s="1287">
        <v>30</v>
      </c>
      <c r="AB202" s="1155">
        <v>18</v>
      </c>
      <c r="AC202" s="1153">
        <v>9</v>
      </c>
      <c r="AD202" s="1153">
        <v>10</v>
      </c>
      <c r="AE202" s="1153">
        <v>11</v>
      </c>
      <c r="AF202" s="1153">
        <v>0</v>
      </c>
      <c r="AG202" s="1153">
        <v>26</v>
      </c>
      <c r="AH202" s="1153">
        <v>15</v>
      </c>
      <c r="AI202" s="1153">
        <v>19</v>
      </c>
      <c r="AJ202" s="1153">
        <v>30</v>
      </c>
      <c r="AK202" s="1155">
        <v>15</v>
      </c>
      <c r="AL202" s="1153">
        <v>15</v>
      </c>
      <c r="AM202" s="1153">
        <v>16</v>
      </c>
      <c r="AN202" s="1153">
        <v>17</v>
      </c>
      <c r="AO202" s="984">
        <v>0</v>
      </c>
      <c r="AP202" s="984">
        <v>0</v>
      </c>
      <c r="AQ202" s="1095">
        <v>0</v>
      </c>
      <c r="AR202" s="1827">
        <v>11</v>
      </c>
      <c r="AS202" s="1147">
        <v>11</v>
      </c>
      <c r="AT202" s="904"/>
      <c r="AU202" s="904"/>
      <c r="AV202" s="1147">
        <v>16</v>
      </c>
      <c r="AW202" s="904"/>
      <c r="AX202" s="904"/>
      <c r="AY202" s="904"/>
      <c r="AZ202" s="904"/>
      <c r="BA202" s="904"/>
      <c r="BB202" s="1147">
        <v>12</v>
      </c>
      <c r="BC202" s="1148">
        <v>12</v>
      </c>
      <c r="BD202" s="1149"/>
      <c r="BE202" s="904"/>
      <c r="BF202" s="904"/>
      <c r="BG202" s="904"/>
      <c r="BH202" s="904"/>
      <c r="BI202" s="904"/>
      <c r="BJ202" s="904"/>
      <c r="BK202" s="904"/>
      <c r="BL202" s="904"/>
      <c r="BM202" s="904"/>
      <c r="BN202" s="904"/>
      <c r="BO202" s="911"/>
      <c r="BP202" s="911"/>
      <c r="BQ202" s="911"/>
      <c r="BR202" s="911"/>
      <c r="BS202" s="911"/>
      <c r="BT202" s="911"/>
      <c r="BU202" s="911"/>
      <c r="BV202" s="911"/>
      <c r="BW202" s="911">
        <v>12</v>
      </c>
      <c r="BX202" s="911"/>
      <c r="BY202" s="911"/>
      <c r="BZ202" s="911">
        <v>12</v>
      </c>
      <c r="CA202" s="911"/>
      <c r="CB202" s="911"/>
      <c r="CC202" s="911"/>
      <c r="CD202" s="911"/>
      <c r="CE202" s="911"/>
      <c r="CF202" s="911"/>
      <c r="CG202" s="1150"/>
      <c r="CH202" s="820">
        <v>11</v>
      </c>
      <c r="CI202" s="820">
        <v>11</v>
      </c>
      <c r="CJ202" s="820">
        <v>0</v>
      </c>
      <c r="CK202" s="861">
        <v>0</v>
      </c>
      <c r="CL202" s="820">
        <v>23</v>
      </c>
      <c r="CM202" s="820">
        <v>14</v>
      </c>
      <c r="CN202" s="861">
        <v>10</v>
      </c>
      <c r="CO202" s="815">
        <v>23</v>
      </c>
      <c r="CP202" s="811"/>
      <c r="CQ202" s="911">
        <v>14</v>
      </c>
      <c r="CR202" s="897"/>
      <c r="CS202" s="911"/>
      <c r="CT202" s="897"/>
      <c r="CU202" s="904">
        <v>11</v>
      </c>
      <c r="CV202" s="911">
        <v>12</v>
      </c>
      <c r="CW202" s="911">
        <v>11</v>
      </c>
      <c r="CX202" s="911">
        <v>23</v>
      </c>
      <c r="CY202" s="911"/>
      <c r="CZ202" s="911">
        <v>10</v>
      </c>
      <c r="DA202" s="911">
        <v>23</v>
      </c>
      <c r="DB202" s="983" t="s">
        <v>529</v>
      </c>
      <c r="DC202" s="984" t="s">
        <v>131</v>
      </c>
      <c r="DD202" s="985" t="s">
        <v>132</v>
      </c>
    </row>
    <row r="203" spans="1:256" ht="32.25" customHeight="1" thickTop="1" thickBot="1" x14ac:dyDescent="0.25">
      <c r="A203" s="934">
        <v>0</v>
      </c>
      <c r="B203" s="1289" t="s">
        <v>224</v>
      </c>
      <c r="C203" s="1290" t="s">
        <v>989</v>
      </c>
      <c r="D203" s="1291" t="s">
        <v>156</v>
      </c>
      <c r="E203" s="1273" t="s">
        <v>157</v>
      </c>
      <c r="F203" s="1292" t="s">
        <v>526</v>
      </c>
      <c r="G203" s="1272" t="s">
        <v>158</v>
      </c>
      <c r="H203" s="1247">
        <v>30</v>
      </c>
      <c r="I203" s="1485" t="s">
        <v>728</v>
      </c>
      <c r="J203" s="1469"/>
      <c r="K203" s="1507"/>
      <c r="L203" s="1507"/>
      <c r="M203" s="1507"/>
      <c r="N203" s="1507"/>
      <c r="O203" s="1469"/>
      <c r="P203" s="1561">
        <v>0</v>
      </c>
      <c r="Q203" s="1572">
        <v>25</v>
      </c>
      <c r="R203" s="1572">
        <v>16</v>
      </c>
      <c r="S203" s="1595">
        <v>10</v>
      </c>
      <c r="T203" s="1638">
        <v>11</v>
      </c>
      <c r="U203" s="1675">
        <v>14</v>
      </c>
      <c r="V203" s="1696">
        <v>12</v>
      </c>
      <c r="W203" s="1572">
        <v>12</v>
      </c>
      <c r="X203" s="1572">
        <v>11</v>
      </c>
      <c r="Y203" s="1572">
        <v>13</v>
      </c>
      <c r="Z203" s="1572">
        <v>11</v>
      </c>
      <c r="AA203" s="1675">
        <v>30</v>
      </c>
      <c r="AB203" s="1758">
        <v>17</v>
      </c>
      <c r="AC203" s="1572">
        <v>9</v>
      </c>
      <c r="AD203" s="1572">
        <v>10</v>
      </c>
      <c r="AE203" s="1572">
        <v>11</v>
      </c>
      <c r="AF203" s="1561">
        <v>0</v>
      </c>
      <c r="AG203" s="1572">
        <v>24</v>
      </c>
      <c r="AH203" s="1572">
        <v>14</v>
      </c>
      <c r="AI203" s="1572">
        <v>20</v>
      </c>
      <c r="AJ203" s="1572">
        <v>31</v>
      </c>
      <c r="AK203" s="1696">
        <v>12</v>
      </c>
      <c r="AL203" s="1572">
        <v>14</v>
      </c>
      <c r="AM203" s="1572">
        <v>15</v>
      </c>
      <c r="AN203" s="1572">
        <v>16</v>
      </c>
      <c r="AO203" s="1272">
        <v>0</v>
      </c>
      <c r="AP203" s="1272">
        <v>0</v>
      </c>
      <c r="AQ203" s="1262">
        <v>0</v>
      </c>
      <c r="AR203" s="1833">
        <v>11</v>
      </c>
      <c r="AS203" s="903"/>
      <c r="AT203" s="897"/>
      <c r="AU203" s="918">
        <v>23</v>
      </c>
      <c r="AV203" s="918">
        <v>18</v>
      </c>
      <c r="AW203" s="897"/>
      <c r="AX203" s="897"/>
      <c r="AY203" s="897"/>
      <c r="AZ203" s="897"/>
      <c r="BA203" s="897"/>
      <c r="BB203" s="897"/>
      <c r="BC203" s="924">
        <v>11</v>
      </c>
      <c r="BD203" s="907"/>
      <c r="BE203" s="897"/>
      <c r="BF203" s="897"/>
      <c r="BG203" s="897"/>
      <c r="BH203" s="897"/>
      <c r="BI203" s="897"/>
      <c r="BJ203" s="897"/>
      <c r="BK203" s="897"/>
      <c r="BL203" s="897"/>
      <c r="BM203" s="897"/>
      <c r="BN203" s="897"/>
      <c r="BO203" s="897"/>
      <c r="BP203" s="897"/>
      <c r="BQ203" s="897"/>
      <c r="BR203" s="897"/>
      <c r="BS203" s="897"/>
      <c r="BT203" s="897"/>
      <c r="BU203" s="897"/>
      <c r="BV203" s="897"/>
      <c r="BW203" s="897">
        <v>13</v>
      </c>
      <c r="BX203" s="897"/>
      <c r="BY203" s="897"/>
      <c r="BZ203" s="897">
        <v>12</v>
      </c>
      <c r="CA203" s="897"/>
      <c r="CB203" s="897"/>
      <c r="CC203" s="897"/>
      <c r="CD203" s="897"/>
      <c r="CE203" s="897"/>
      <c r="CF203" s="897"/>
      <c r="CG203" s="908"/>
      <c r="CH203" s="820">
        <v>11</v>
      </c>
      <c r="CI203" s="820">
        <v>28</v>
      </c>
      <c r="CJ203" s="820">
        <v>0</v>
      </c>
      <c r="CK203" s="861">
        <v>14</v>
      </c>
      <c r="CL203" s="820">
        <v>21</v>
      </c>
      <c r="CM203" s="820">
        <v>13</v>
      </c>
      <c r="CN203" s="861">
        <v>9</v>
      </c>
      <c r="CO203" s="815">
        <v>0</v>
      </c>
      <c r="CQ203" s="918">
        <v>13</v>
      </c>
      <c r="CR203" s="918"/>
      <c r="CS203" s="918"/>
      <c r="CT203" s="918"/>
      <c r="CU203" s="1935">
        <v>28</v>
      </c>
      <c r="CV203" s="918">
        <v>11</v>
      </c>
      <c r="CW203" s="918">
        <v>11</v>
      </c>
      <c r="CX203" s="918">
        <v>21</v>
      </c>
      <c r="CY203" s="918">
        <v>14</v>
      </c>
      <c r="CZ203" s="918">
        <v>9</v>
      </c>
      <c r="DA203" s="897"/>
      <c r="DB203" s="1290" t="s">
        <v>527</v>
      </c>
      <c r="DC203" s="1291" t="s">
        <v>156</v>
      </c>
      <c r="DD203" s="1273" t="s">
        <v>157</v>
      </c>
    </row>
    <row r="204" spans="1:256" ht="32.25" customHeight="1" thickTop="1" thickBot="1" x14ac:dyDescent="0.3">
      <c r="A204" s="934">
        <v>0</v>
      </c>
      <c r="B204" s="1311" t="s">
        <v>208</v>
      </c>
      <c r="C204" s="1297" t="s">
        <v>986</v>
      </c>
      <c r="D204" s="1298" t="s">
        <v>106</v>
      </c>
      <c r="E204" s="1299" t="s">
        <v>107</v>
      </c>
      <c r="F204" s="1300" t="s">
        <v>531</v>
      </c>
      <c r="G204" s="1299" t="s">
        <v>108</v>
      </c>
      <c r="H204" s="973">
        <v>25</v>
      </c>
      <c r="I204" s="1015" t="s">
        <v>652</v>
      </c>
      <c r="J204" s="1015" t="s">
        <v>746</v>
      </c>
      <c r="K204" s="1016"/>
      <c r="L204" s="1016"/>
      <c r="M204" s="1016">
        <v>1</v>
      </c>
      <c r="N204" s="1016"/>
      <c r="O204" s="1015"/>
      <c r="P204" s="1205">
        <v>0</v>
      </c>
      <c r="Q204" s="1205">
        <v>24</v>
      </c>
      <c r="R204" s="1205">
        <v>14</v>
      </c>
      <c r="S204" s="1574">
        <v>11</v>
      </c>
      <c r="T204" s="1606">
        <v>11</v>
      </c>
      <c r="U204" s="1651">
        <v>15</v>
      </c>
      <c r="V204" s="1680">
        <v>12</v>
      </c>
      <c r="W204" s="1700">
        <v>12</v>
      </c>
      <c r="X204" s="1700">
        <v>12</v>
      </c>
      <c r="Y204" s="1700">
        <v>13</v>
      </c>
      <c r="Z204" s="1700">
        <v>13</v>
      </c>
      <c r="AA204" s="1713">
        <v>29</v>
      </c>
      <c r="AB204" s="1680">
        <v>17</v>
      </c>
      <c r="AC204" s="1700">
        <v>9</v>
      </c>
      <c r="AD204" s="1700">
        <v>10</v>
      </c>
      <c r="AE204" s="1700">
        <v>11</v>
      </c>
      <c r="AF204" s="1700">
        <v>0</v>
      </c>
      <c r="AG204" s="1700">
        <v>25</v>
      </c>
      <c r="AH204" s="1700">
        <v>15</v>
      </c>
      <c r="AI204" s="1700">
        <v>19</v>
      </c>
      <c r="AJ204" s="1700">
        <v>30</v>
      </c>
      <c r="AK204" s="1680">
        <v>15</v>
      </c>
      <c r="AL204" s="1700">
        <v>15</v>
      </c>
      <c r="AM204" s="1700">
        <v>17</v>
      </c>
      <c r="AN204" s="1700">
        <v>18</v>
      </c>
      <c r="AO204" s="1700">
        <v>0</v>
      </c>
      <c r="AP204" s="1205">
        <v>0</v>
      </c>
      <c r="AQ204" s="1099">
        <v>0</v>
      </c>
      <c r="AR204" s="1813">
        <v>0</v>
      </c>
      <c r="AS204" s="1101">
        <v>0</v>
      </c>
      <c r="AT204" s="1098">
        <v>0</v>
      </c>
      <c r="AU204" s="1098">
        <v>0</v>
      </c>
      <c r="AV204" s="1098">
        <v>0</v>
      </c>
      <c r="AW204" s="1098">
        <v>0</v>
      </c>
      <c r="AX204" s="1098">
        <v>0</v>
      </c>
      <c r="AY204" s="1098">
        <v>0</v>
      </c>
      <c r="AZ204" s="1098">
        <v>0</v>
      </c>
      <c r="BA204" s="1520">
        <v>0</v>
      </c>
      <c r="BB204" s="1098">
        <v>0</v>
      </c>
      <c r="BC204" s="1099">
        <v>0</v>
      </c>
      <c r="BD204" s="907"/>
      <c r="BE204" s="897"/>
      <c r="BF204" s="897"/>
      <c r="BG204" s="897"/>
      <c r="BH204" s="897"/>
      <c r="BI204" s="897"/>
      <c r="BJ204" s="897"/>
      <c r="BK204" s="897"/>
      <c r="BL204" s="897"/>
      <c r="BM204" s="897"/>
      <c r="BN204" s="897"/>
      <c r="BO204" s="897"/>
      <c r="BP204" s="897"/>
      <c r="BQ204" s="897"/>
      <c r="BR204" s="897"/>
      <c r="BS204" s="897"/>
      <c r="BT204" s="897"/>
      <c r="BU204" s="897"/>
      <c r="BV204" s="897"/>
      <c r="BW204" s="897"/>
      <c r="BX204" s="897"/>
      <c r="BY204" s="897"/>
      <c r="BZ204" s="897"/>
      <c r="CA204" s="897"/>
      <c r="CB204" s="897"/>
      <c r="CC204" s="897"/>
      <c r="CD204" s="897"/>
      <c r="CE204" s="897"/>
      <c r="CF204" s="897"/>
      <c r="CG204" s="908"/>
      <c r="CH204" s="820">
        <v>0</v>
      </c>
      <c r="CI204" s="820">
        <v>0</v>
      </c>
      <c r="CJ204" s="820">
        <v>0</v>
      </c>
      <c r="CK204" s="861">
        <v>0</v>
      </c>
      <c r="CL204" s="820">
        <v>0</v>
      </c>
      <c r="CM204" s="820">
        <v>0</v>
      </c>
      <c r="CN204" s="861">
        <v>0</v>
      </c>
      <c r="CO204" s="815">
        <v>0</v>
      </c>
      <c r="CQ204" s="897">
        <v>0</v>
      </c>
      <c r="CR204" s="897">
        <v>0</v>
      </c>
      <c r="CS204" s="897">
        <v>0</v>
      </c>
      <c r="CT204" s="897">
        <v>0</v>
      </c>
      <c r="CU204" s="903">
        <v>0</v>
      </c>
      <c r="CV204" s="897">
        <v>0</v>
      </c>
      <c r="CW204" s="897">
        <v>0</v>
      </c>
      <c r="CX204" s="897">
        <v>0</v>
      </c>
      <c r="CY204" s="897">
        <v>0</v>
      </c>
      <c r="CZ204" s="897">
        <v>0</v>
      </c>
      <c r="DA204" s="897">
        <v>0</v>
      </c>
      <c r="DB204" s="1297" t="s">
        <v>530</v>
      </c>
      <c r="DC204" s="1298" t="s">
        <v>106</v>
      </c>
      <c r="DD204" s="1299" t="s">
        <v>107</v>
      </c>
    </row>
    <row r="205" spans="1:256" ht="32.25" customHeight="1" thickTop="1" thickBot="1" x14ac:dyDescent="0.3">
      <c r="A205" s="934">
        <v>0</v>
      </c>
      <c r="B205" s="1169">
        <v>0</v>
      </c>
      <c r="C205" s="1170" t="s">
        <v>984</v>
      </c>
      <c r="D205" s="1412" t="s">
        <v>25</v>
      </c>
      <c r="E205" s="1172" t="s">
        <v>199</v>
      </c>
      <c r="F205" s="1173" t="s">
        <v>366</v>
      </c>
      <c r="G205" s="1172" t="s">
        <v>24</v>
      </c>
      <c r="H205" s="810">
        <v>37</v>
      </c>
      <c r="I205" s="1017" t="s">
        <v>723</v>
      </c>
      <c r="J205" s="1017" t="s">
        <v>4</v>
      </c>
      <c r="K205" s="1018">
        <v>1</v>
      </c>
      <c r="L205" s="1018"/>
      <c r="M205" s="1018"/>
      <c r="N205" s="1018"/>
      <c r="O205" s="1253"/>
      <c r="P205" s="1270">
        <v>0</v>
      </c>
      <c r="Q205" s="1568">
        <v>23</v>
      </c>
      <c r="R205" s="1568">
        <v>14</v>
      </c>
      <c r="S205" s="1580">
        <v>10</v>
      </c>
      <c r="T205" s="1616">
        <v>13</v>
      </c>
      <c r="U205" s="1661">
        <v>14</v>
      </c>
      <c r="V205" s="1688">
        <v>11</v>
      </c>
      <c r="W205" s="1568">
        <v>13</v>
      </c>
      <c r="X205" s="1568">
        <v>11</v>
      </c>
      <c r="Y205" s="1269">
        <v>12</v>
      </c>
      <c r="Z205" s="1568">
        <v>11</v>
      </c>
      <c r="AA205" s="1661">
        <v>28</v>
      </c>
      <c r="AB205" s="1745">
        <v>15</v>
      </c>
      <c r="AC205" s="1269">
        <v>8</v>
      </c>
      <c r="AD205" s="1269">
        <v>9</v>
      </c>
      <c r="AE205" s="1269">
        <v>8</v>
      </c>
      <c r="AF205" s="1196">
        <v>0</v>
      </c>
      <c r="AG205" s="1269">
        <v>23</v>
      </c>
      <c r="AH205" s="1568">
        <v>16</v>
      </c>
      <c r="AI205" s="1568">
        <v>20</v>
      </c>
      <c r="AJ205" s="1269">
        <v>28</v>
      </c>
      <c r="AK205" s="1745">
        <v>12</v>
      </c>
      <c r="AL205" s="1269">
        <v>14</v>
      </c>
      <c r="AM205" s="1269">
        <v>15</v>
      </c>
      <c r="AN205" s="1269">
        <v>16</v>
      </c>
      <c r="AO205" s="1196">
        <v>0</v>
      </c>
      <c r="AP205" s="1196">
        <v>0</v>
      </c>
      <c r="AQ205" s="898">
        <v>0</v>
      </c>
      <c r="AR205" s="1537">
        <v>11</v>
      </c>
      <c r="AS205" s="1537">
        <v>10</v>
      </c>
      <c r="AT205" s="1537">
        <v>19</v>
      </c>
      <c r="AU205" s="1537">
        <v>21</v>
      </c>
      <c r="AV205" s="1537">
        <v>14</v>
      </c>
      <c r="AW205" s="1537">
        <v>14</v>
      </c>
      <c r="AX205" s="1537">
        <v>16</v>
      </c>
      <c r="AY205" s="1559">
        <v>21</v>
      </c>
      <c r="AZ205" s="1537">
        <v>35</v>
      </c>
      <c r="BA205" s="1537">
        <v>37</v>
      </c>
      <c r="BB205" s="1537">
        <v>12</v>
      </c>
      <c r="BC205" s="1660"/>
      <c r="BD205" s="907"/>
      <c r="BE205" s="897"/>
      <c r="BF205" s="897"/>
      <c r="BG205" s="897"/>
      <c r="BH205" s="897"/>
      <c r="BI205" s="897"/>
      <c r="BJ205" s="897"/>
      <c r="BK205" s="897"/>
      <c r="BL205" s="897"/>
      <c r="BM205" s="897"/>
      <c r="BN205" s="897"/>
      <c r="BO205" s="897"/>
      <c r="BP205" s="897"/>
      <c r="BQ205" s="897"/>
      <c r="BR205" s="897"/>
      <c r="BS205" s="897"/>
      <c r="BT205" s="897"/>
      <c r="BU205" s="897"/>
      <c r="BV205" s="897"/>
      <c r="BW205" s="897"/>
      <c r="BX205" s="897"/>
      <c r="BY205" s="897"/>
      <c r="BZ205" s="897"/>
      <c r="CA205" s="897"/>
      <c r="CB205" s="897"/>
      <c r="CC205" s="897"/>
      <c r="CD205" s="897"/>
      <c r="CE205" s="897"/>
      <c r="CF205" s="897"/>
      <c r="CG205" s="908"/>
      <c r="CH205" s="820">
        <v>0</v>
      </c>
      <c r="CI205" s="820">
        <v>0</v>
      </c>
      <c r="CJ205" s="820">
        <v>0</v>
      </c>
      <c r="CK205" s="861">
        <v>0</v>
      </c>
      <c r="CL205" s="820">
        <v>0</v>
      </c>
      <c r="CM205" s="820">
        <v>0</v>
      </c>
      <c r="CN205" s="861">
        <v>0</v>
      </c>
      <c r="CO205" s="815">
        <v>0</v>
      </c>
      <c r="CQ205" s="872">
        <v>0</v>
      </c>
      <c r="CR205" s="872">
        <v>0</v>
      </c>
      <c r="CS205" s="872">
        <v>0</v>
      </c>
      <c r="CT205" s="872">
        <v>0</v>
      </c>
      <c r="CU205" s="1050">
        <v>0</v>
      </c>
      <c r="CV205" s="872">
        <v>12</v>
      </c>
      <c r="CW205" s="872">
        <v>0</v>
      </c>
      <c r="CX205" s="872">
        <v>0</v>
      </c>
      <c r="CY205" s="872">
        <v>0</v>
      </c>
      <c r="CZ205" s="872">
        <v>0</v>
      </c>
      <c r="DA205" s="872">
        <v>0</v>
      </c>
      <c r="DB205" s="1170" t="s">
        <v>359</v>
      </c>
      <c r="DC205" s="1419" t="s">
        <v>25</v>
      </c>
      <c r="DD205" s="1172" t="s">
        <v>199</v>
      </c>
    </row>
    <row r="206" spans="1:256" ht="54" customHeight="1" thickTop="1" thickBot="1" x14ac:dyDescent="0.3">
      <c r="A206" s="937">
        <v>0</v>
      </c>
      <c r="B206" s="840"/>
      <c r="C206" s="841" t="s">
        <v>965</v>
      </c>
      <c r="D206" s="902" t="s">
        <v>25</v>
      </c>
      <c r="E206" s="903" t="s">
        <v>873</v>
      </c>
      <c r="F206" s="904" t="s">
        <v>499</v>
      </c>
      <c r="G206" s="897" t="s">
        <v>176</v>
      </c>
      <c r="H206" s="817">
        <v>30</v>
      </c>
      <c r="I206" s="1015" t="s">
        <v>697</v>
      </c>
      <c r="J206" s="1015" t="s">
        <v>746</v>
      </c>
      <c r="K206" s="1016"/>
      <c r="L206" s="1016"/>
      <c r="M206" s="1510">
        <v>1</v>
      </c>
      <c r="N206" s="1510"/>
      <c r="O206" s="1015"/>
      <c r="P206" s="1205">
        <v>0</v>
      </c>
      <c r="Q206" s="1206">
        <v>22</v>
      </c>
      <c r="R206" s="1206">
        <v>13</v>
      </c>
      <c r="S206" s="1575">
        <v>10</v>
      </c>
      <c r="T206" s="1312">
        <v>13</v>
      </c>
      <c r="U206" s="1207">
        <v>13</v>
      </c>
      <c r="V206" s="1682">
        <v>12</v>
      </c>
      <c r="W206" s="1205">
        <v>12</v>
      </c>
      <c r="X206" s="1205">
        <v>12</v>
      </c>
      <c r="Y206" s="1205">
        <v>13</v>
      </c>
      <c r="Z206" s="1206">
        <v>15</v>
      </c>
      <c r="AA206" s="1207">
        <v>29</v>
      </c>
      <c r="AB206" s="1208">
        <v>18</v>
      </c>
      <c r="AC206" s="1206">
        <v>9</v>
      </c>
      <c r="AD206" s="1206">
        <v>9</v>
      </c>
      <c r="AE206" s="1205">
        <v>11</v>
      </c>
      <c r="AF206" s="1205">
        <v>0</v>
      </c>
      <c r="AG206" s="1206">
        <v>25</v>
      </c>
      <c r="AH206" s="1206">
        <v>14</v>
      </c>
      <c r="AI206" s="1205">
        <v>19</v>
      </c>
      <c r="AJ206" s="1206">
        <v>30</v>
      </c>
      <c r="AK206" s="1208">
        <v>14</v>
      </c>
      <c r="AL206" s="1205">
        <v>15</v>
      </c>
      <c r="AM206" s="1206">
        <v>15</v>
      </c>
      <c r="AN206" s="1206">
        <v>16</v>
      </c>
      <c r="AO206" s="1196">
        <v>0</v>
      </c>
      <c r="AP206" s="1196">
        <v>0</v>
      </c>
      <c r="AQ206" s="898">
        <v>0</v>
      </c>
      <c r="AR206" s="817"/>
      <c r="AT206" s="806">
        <v>19</v>
      </c>
      <c r="AU206" s="806">
        <v>19</v>
      </c>
      <c r="AV206" s="806">
        <v>15</v>
      </c>
      <c r="BB206" s="806">
        <v>12</v>
      </c>
      <c r="BD206" s="907"/>
      <c r="BE206" s="897"/>
      <c r="BF206" s="897"/>
      <c r="BG206" s="897"/>
      <c r="BH206" s="897"/>
      <c r="BI206" s="897"/>
      <c r="BJ206" s="897"/>
      <c r="BK206" s="897"/>
      <c r="BL206" s="897"/>
      <c r="BM206" s="903"/>
      <c r="BN206" s="897"/>
      <c r="BO206" s="897"/>
      <c r="BP206" s="897"/>
      <c r="BQ206" s="897"/>
      <c r="BR206" s="897"/>
      <c r="BS206" s="897"/>
      <c r="BT206" s="897"/>
      <c r="BU206" s="897"/>
      <c r="BV206" s="897"/>
      <c r="BW206" s="897">
        <v>12</v>
      </c>
      <c r="BX206" s="897"/>
      <c r="BY206" s="897"/>
      <c r="BZ206" s="897">
        <v>14</v>
      </c>
      <c r="CA206" s="897"/>
      <c r="CB206" s="897"/>
      <c r="CC206" s="897"/>
      <c r="CD206" s="897"/>
      <c r="CE206" s="897"/>
      <c r="CF206" s="897"/>
      <c r="CG206" s="908"/>
      <c r="CH206" s="820">
        <v>11</v>
      </c>
      <c r="CI206" s="820">
        <v>14</v>
      </c>
      <c r="CJ206" s="820">
        <v>0</v>
      </c>
      <c r="CK206" s="861">
        <v>13</v>
      </c>
      <c r="CL206" s="820">
        <v>0</v>
      </c>
      <c r="CM206" s="820">
        <v>15</v>
      </c>
      <c r="CN206" s="861">
        <v>0</v>
      </c>
      <c r="CO206" s="815">
        <v>22</v>
      </c>
      <c r="CQ206" s="885">
        <v>15</v>
      </c>
      <c r="CR206" s="885"/>
      <c r="CS206" s="885"/>
      <c r="CT206" s="885"/>
      <c r="CU206" s="887">
        <v>14</v>
      </c>
      <c r="CV206" s="885"/>
      <c r="CW206" s="885">
        <v>11</v>
      </c>
      <c r="CX206" s="885"/>
      <c r="CY206" s="885">
        <v>13</v>
      </c>
      <c r="CZ206" s="885"/>
      <c r="DA206" s="888">
        <v>22</v>
      </c>
      <c r="DB206" s="841" t="s">
        <v>450</v>
      </c>
      <c r="DC206" s="1418" t="s">
        <v>25</v>
      </c>
      <c r="DD206" s="887" t="s">
        <v>873</v>
      </c>
    </row>
    <row r="207" spans="1:256" ht="79.5" customHeight="1" thickTop="1" x14ac:dyDescent="0.2">
      <c r="A207" s="937">
        <v>0</v>
      </c>
      <c r="B207" s="840">
        <v>0</v>
      </c>
      <c r="C207" s="808" t="s">
        <v>305</v>
      </c>
      <c r="D207" s="909" t="s">
        <v>572</v>
      </c>
      <c r="E207" s="810" t="s">
        <v>168</v>
      </c>
      <c r="F207" s="811" t="s">
        <v>470</v>
      </c>
      <c r="G207" s="903" t="s">
        <v>167</v>
      </c>
      <c r="H207" s="973">
        <v>36</v>
      </c>
      <c r="I207" s="1010" t="s">
        <v>692</v>
      </c>
      <c r="J207" s="1010" t="s">
        <v>4</v>
      </c>
      <c r="K207" s="1011">
        <v>1</v>
      </c>
      <c r="L207" s="1011"/>
      <c r="M207" s="1011"/>
      <c r="N207" s="1011"/>
      <c r="O207" s="1010"/>
      <c r="P207" s="1234">
        <v>13</v>
      </c>
      <c r="Q207" s="1234">
        <v>24</v>
      </c>
      <c r="R207" s="1234">
        <v>14</v>
      </c>
      <c r="S207" s="1591">
        <v>10</v>
      </c>
      <c r="T207" s="1634">
        <v>11</v>
      </c>
      <c r="U207" s="1673">
        <v>14</v>
      </c>
      <c r="V207" s="1548">
        <v>12</v>
      </c>
      <c r="W207" s="1548">
        <v>12</v>
      </c>
      <c r="X207" s="1548">
        <v>12</v>
      </c>
      <c r="Y207" s="1548">
        <v>13</v>
      </c>
      <c r="Z207" s="1548">
        <v>13</v>
      </c>
      <c r="AA207" s="1721">
        <v>29</v>
      </c>
      <c r="AB207" s="1548">
        <v>19</v>
      </c>
      <c r="AC207" s="1548">
        <v>9</v>
      </c>
      <c r="AD207" s="1548">
        <v>10</v>
      </c>
      <c r="AE207" s="1548">
        <v>11</v>
      </c>
      <c r="AF207" s="1548">
        <v>11</v>
      </c>
      <c r="AG207" s="1548">
        <v>25</v>
      </c>
      <c r="AH207" s="1548">
        <v>15</v>
      </c>
      <c r="AI207" s="1548">
        <v>19</v>
      </c>
      <c r="AJ207" s="1693">
        <v>30</v>
      </c>
      <c r="AK207" s="1548">
        <v>15</v>
      </c>
      <c r="AL207" s="1634">
        <v>15</v>
      </c>
      <c r="AM207" s="1793">
        <v>17</v>
      </c>
      <c r="AN207" s="1799">
        <v>17</v>
      </c>
      <c r="AO207" s="1539">
        <v>0</v>
      </c>
      <c r="AP207" s="1548">
        <v>0</v>
      </c>
      <c r="AQ207" s="1021">
        <v>0</v>
      </c>
      <c r="AR207" s="1548">
        <v>11</v>
      </c>
      <c r="AS207" s="1864">
        <v>13</v>
      </c>
      <c r="AT207" s="1548">
        <v>19</v>
      </c>
      <c r="AU207" s="1548">
        <v>24</v>
      </c>
      <c r="AV207" s="1548">
        <v>0</v>
      </c>
      <c r="AW207" s="1548">
        <v>15</v>
      </c>
      <c r="AX207" s="1548">
        <v>18</v>
      </c>
      <c r="AY207" s="1548">
        <v>17</v>
      </c>
      <c r="AZ207" s="1548">
        <v>36</v>
      </c>
      <c r="BA207" s="1548">
        <v>37</v>
      </c>
      <c r="BB207" s="1548">
        <v>12</v>
      </c>
      <c r="BC207" s="1721">
        <v>12</v>
      </c>
      <c r="BD207" s="907"/>
      <c r="BE207" s="897"/>
      <c r="BF207" s="897"/>
      <c r="BG207" s="897"/>
      <c r="BH207" s="897"/>
      <c r="BI207" s="897"/>
      <c r="BJ207" s="897"/>
      <c r="BK207" s="897"/>
      <c r="BL207" s="897"/>
      <c r="BM207" s="897"/>
      <c r="BN207" s="897"/>
      <c r="BO207" s="897"/>
      <c r="BP207" s="897"/>
      <c r="BQ207" s="897"/>
      <c r="BR207" s="897"/>
      <c r="BS207" s="897"/>
      <c r="BT207" s="897"/>
      <c r="BU207" s="897"/>
      <c r="BV207" s="897"/>
      <c r="BW207" s="897"/>
      <c r="BX207" s="897"/>
      <c r="BY207" s="897"/>
      <c r="BZ207" s="897"/>
      <c r="CA207" s="897"/>
      <c r="CB207" s="897"/>
      <c r="CC207" s="897"/>
      <c r="CD207" s="897"/>
      <c r="CE207" s="897"/>
      <c r="CF207" s="897"/>
      <c r="CG207" s="908"/>
      <c r="CH207" s="820">
        <v>0</v>
      </c>
      <c r="CI207" s="820">
        <v>0</v>
      </c>
      <c r="CJ207" s="820">
        <v>0</v>
      </c>
      <c r="CK207" s="861">
        <v>0</v>
      </c>
      <c r="CL207" s="820">
        <v>0</v>
      </c>
      <c r="CM207" s="820">
        <v>0</v>
      </c>
      <c r="CN207" s="861">
        <v>0</v>
      </c>
      <c r="CO207" s="815">
        <v>0</v>
      </c>
      <c r="CQ207" s="897">
        <v>0</v>
      </c>
      <c r="CR207" s="897">
        <v>0</v>
      </c>
      <c r="CS207" s="897">
        <v>0</v>
      </c>
      <c r="CT207" s="897">
        <v>0</v>
      </c>
      <c r="CU207" s="903">
        <v>0</v>
      </c>
      <c r="CV207" s="897">
        <v>0</v>
      </c>
      <c r="CW207" s="897">
        <v>0</v>
      </c>
      <c r="CX207" s="897">
        <v>0</v>
      </c>
      <c r="CY207" s="897">
        <v>0</v>
      </c>
      <c r="CZ207" s="897">
        <v>0</v>
      </c>
      <c r="DA207" s="898">
        <v>0</v>
      </c>
      <c r="DB207" s="808" t="s">
        <v>305</v>
      </c>
      <c r="DC207" s="909" t="s">
        <v>572</v>
      </c>
      <c r="DD207" s="810" t="s">
        <v>168</v>
      </c>
    </row>
    <row r="208" spans="1:256" ht="79.5" customHeight="1" thickBot="1" x14ac:dyDescent="0.3">
      <c r="A208" s="1213">
        <v>0</v>
      </c>
      <c r="B208" s="1252">
        <v>0</v>
      </c>
      <c r="C208" s="1389" t="s">
        <v>932</v>
      </c>
      <c r="D208" s="1389" t="s">
        <v>25</v>
      </c>
      <c r="E208" s="973" t="s">
        <v>157</v>
      </c>
      <c r="F208" s="1259" t="s">
        <v>493</v>
      </c>
      <c r="G208" s="903" t="s">
        <v>158</v>
      </c>
      <c r="H208" s="973">
        <v>30</v>
      </c>
      <c r="I208" s="1253" t="s">
        <v>729</v>
      </c>
      <c r="J208" s="1253"/>
      <c r="K208" s="1254"/>
      <c r="L208" s="1254"/>
      <c r="M208" s="1254"/>
      <c r="N208" s="1254"/>
      <c r="O208" s="1253"/>
      <c r="P208" s="1545">
        <v>13</v>
      </c>
      <c r="Q208" s="1532">
        <v>25</v>
      </c>
      <c r="R208" s="1532">
        <v>16</v>
      </c>
      <c r="S208" s="1532">
        <v>10</v>
      </c>
      <c r="T208" s="1532">
        <v>11</v>
      </c>
      <c r="U208" s="1532">
        <v>14</v>
      </c>
      <c r="V208" s="1532">
        <v>12</v>
      </c>
      <c r="W208" s="1532">
        <v>12</v>
      </c>
      <c r="X208" s="1532">
        <v>11</v>
      </c>
      <c r="Y208" s="1532">
        <v>13</v>
      </c>
      <c r="Z208" s="1532">
        <v>11</v>
      </c>
      <c r="AA208" s="1565">
        <v>30</v>
      </c>
      <c r="AB208" s="1532">
        <v>16</v>
      </c>
      <c r="AC208" s="1532">
        <v>9</v>
      </c>
      <c r="AD208" s="1532">
        <v>10</v>
      </c>
      <c r="AE208" s="1532">
        <v>11</v>
      </c>
      <c r="AF208" s="1545">
        <v>11</v>
      </c>
      <c r="AG208" s="1532">
        <v>24</v>
      </c>
      <c r="AH208" s="1532">
        <v>14</v>
      </c>
      <c r="AI208" s="1532">
        <v>20</v>
      </c>
      <c r="AJ208" s="1684">
        <v>31</v>
      </c>
      <c r="AK208" s="1532">
        <v>12</v>
      </c>
      <c r="AL208" s="1532">
        <v>14</v>
      </c>
      <c r="AM208" s="1532">
        <v>15</v>
      </c>
      <c r="AN208" s="1532">
        <v>16</v>
      </c>
      <c r="AO208" s="806">
        <v>0</v>
      </c>
      <c r="AP208" s="806">
        <v>0</v>
      </c>
      <c r="AQ208" s="1021">
        <v>0</v>
      </c>
      <c r="AR208" s="1521" t="s">
        <v>437</v>
      </c>
      <c r="AS208" s="1521" t="s">
        <v>433</v>
      </c>
      <c r="AT208" s="1521">
        <v>19</v>
      </c>
      <c r="AU208" s="1521">
        <v>23</v>
      </c>
      <c r="AV208" s="1521" t="s">
        <v>763</v>
      </c>
      <c r="AW208" s="806" t="s">
        <v>754</v>
      </c>
      <c r="AX208" s="806" t="s">
        <v>754</v>
      </c>
      <c r="AY208" s="806" t="s">
        <v>754</v>
      </c>
      <c r="AZ208" s="806" t="s">
        <v>754</v>
      </c>
      <c r="BA208" s="897" t="s">
        <v>754</v>
      </c>
      <c r="BB208" s="806" t="s">
        <v>439</v>
      </c>
      <c r="BC208" s="1021" t="s">
        <v>437</v>
      </c>
      <c r="BD208" s="865"/>
      <c r="BE208" s="865"/>
      <c r="BF208" s="865"/>
      <c r="BG208" s="865"/>
      <c r="BH208" s="865"/>
      <c r="BI208" s="865"/>
      <c r="BJ208" s="865"/>
      <c r="BK208" s="865"/>
      <c r="BL208" s="817"/>
      <c r="BM208" s="817"/>
      <c r="BN208" s="817"/>
      <c r="BO208" s="817"/>
      <c r="BP208" s="817"/>
      <c r="BQ208" s="817"/>
      <c r="BR208" s="817"/>
      <c r="BS208" s="817"/>
      <c r="BT208" s="817"/>
      <c r="BU208" s="817"/>
      <c r="BV208" s="817"/>
      <c r="BW208" s="817">
        <v>13</v>
      </c>
      <c r="BX208" s="817"/>
      <c r="BY208" s="817"/>
      <c r="BZ208" s="817">
        <v>12</v>
      </c>
      <c r="CA208" s="817"/>
      <c r="CB208" s="817"/>
      <c r="CC208" s="817"/>
      <c r="CD208" s="817"/>
      <c r="CE208" s="817"/>
      <c r="CF208" s="817"/>
      <c r="CG208" s="806"/>
      <c r="CH208" s="817" t="s">
        <v>437</v>
      </c>
      <c r="CI208" s="817" t="s">
        <v>756</v>
      </c>
      <c r="CJ208" s="817" t="s">
        <v>433</v>
      </c>
      <c r="CK208" s="817" t="s">
        <v>438</v>
      </c>
      <c r="CL208" s="817" t="s">
        <v>755</v>
      </c>
      <c r="CM208" s="817" t="s">
        <v>439</v>
      </c>
      <c r="CN208" s="817" t="s">
        <v>444</v>
      </c>
      <c r="CO208" s="815">
        <v>0</v>
      </c>
      <c r="CP208" s="903"/>
      <c r="CQ208" s="987">
        <v>0</v>
      </c>
      <c r="CR208" s="987"/>
      <c r="CS208" s="987">
        <v>12</v>
      </c>
      <c r="CT208" s="987">
        <v>12</v>
      </c>
      <c r="CU208" s="985">
        <v>28</v>
      </c>
      <c r="CV208" s="987">
        <v>11</v>
      </c>
      <c r="CW208" s="987">
        <v>11</v>
      </c>
      <c r="CX208" s="1105">
        <v>23</v>
      </c>
      <c r="CY208" s="1939">
        <v>16</v>
      </c>
      <c r="CZ208" s="987">
        <v>0</v>
      </c>
      <c r="DA208" s="1095">
        <v>0</v>
      </c>
      <c r="DB208" s="1389" t="s">
        <v>932</v>
      </c>
      <c r="DC208" s="1943" t="s">
        <v>25</v>
      </c>
      <c r="DD208" s="1103" t="s">
        <v>157</v>
      </c>
    </row>
    <row r="209" spans="1:256" ht="30.75" customHeight="1" thickTop="1" x14ac:dyDescent="0.2">
      <c r="A209" s="934"/>
      <c r="B209" s="840"/>
      <c r="C209" s="1399" t="s">
        <v>974</v>
      </c>
      <c r="D209" s="1423" t="s">
        <v>961</v>
      </c>
      <c r="E209" s="973" t="s">
        <v>960</v>
      </c>
      <c r="F209" s="811" t="s">
        <v>497</v>
      </c>
      <c r="G209" s="903" t="s">
        <v>24</v>
      </c>
      <c r="H209" s="973">
        <v>32</v>
      </c>
      <c r="I209" s="1475" t="s">
        <v>720</v>
      </c>
      <c r="J209" s="1475" t="s">
        <v>746</v>
      </c>
      <c r="K209" s="1502"/>
      <c r="L209" s="1502"/>
      <c r="M209" s="1502">
        <v>1</v>
      </c>
      <c r="N209" s="1502"/>
      <c r="O209" s="1475"/>
      <c r="P209" s="903"/>
      <c r="Q209" s="895">
        <v>23</v>
      </c>
      <c r="R209" s="895">
        <v>14</v>
      </c>
      <c r="S209" s="961">
        <v>10</v>
      </c>
      <c r="T209" s="1639">
        <v>14</v>
      </c>
      <c r="U209" s="1676">
        <v>14</v>
      </c>
      <c r="V209" s="1513">
        <v>11</v>
      </c>
      <c r="W209" s="1701">
        <v>14</v>
      </c>
      <c r="X209" s="1513">
        <v>11</v>
      </c>
      <c r="Y209" s="1521">
        <v>12</v>
      </c>
      <c r="Z209" s="1513">
        <v>11</v>
      </c>
      <c r="AA209" s="1660">
        <v>28</v>
      </c>
      <c r="AB209" s="1521">
        <v>15</v>
      </c>
      <c r="AC209" s="1521">
        <v>8</v>
      </c>
      <c r="AD209" s="1521">
        <v>9</v>
      </c>
      <c r="AE209" s="1521">
        <v>8</v>
      </c>
      <c r="AF209" s="1521">
        <v>11</v>
      </c>
      <c r="AG209" s="1521">
        <v>23</v>
      </c>
      <c r="AH209" s="1513">
        <v>16</v>
      </c>
      <c r="AI209" s="1521">
        <v>20</v>
      </c>
      <c r="AJ209" s="1684">
        <v>28</v>
      </c>
      <c r="AK209" s="1789">
        <v>12</v>
      </c>
      <c r="AL209" s="1792">
        <v>14</v>
      </c>
      <c r="AM209" s="1789">
        <v>15</v>
      </c>
      <c r="AN209" s="1676">
        <v>16</v>
      </c>
      <c r="AO209" s="810"/>
      <c r="AP209" s="810"/>
      <c r="AQ209" s="1296"/>
      <c r="AR209" s="1521">
        <v>11</v>
      </c>
      <c r="AS209" s="903"/>
      <c r="AT209" s="903"/>
      <c r="AU209" s="903"/>
      <c r="AV209" s="895">
        <v>14</v>
      </c>
      <c r="AW209" s="897">
        <v>0</v>
      </c>
      <c r="AX209" s="897">
        <v>0</v>
      </c>
      <c r="AY209" s="897">
        <v>0</v>
      </c>
      <c r="AZ209" s="897">
        <v>0</v>
      </c>
      <c r="BA209" s="897">
        <v>0</v>
      </c>
      <c r="BB209" s="895">
        <v>12</v>
      </c>
      <c r="BC209" s="899">
        <v>10</v>
      </c>
      <c r="BD209" s="927"/>
      <c r="BE209" s="903"/>
      <c r="BF209" s="903"/>
      <c r="BG209" s="903"/>
      <c r="BH209" s="903"/>
      <c r="BI209" s="903"/>
      <c r="BJ209" s="903"/>
      <c r="BK209" s="903"/>
      <c r="BL209" s="903"/>
      <c r="BM209" s="903"/>
      <c r="BN209" s="903"/>
      <c r="BO209" s="903"/>
      <c r="BP209" s="903"/>
      <c r="BQ209" s="903"/>
      <c r="BR209" s="903"/>
      <c r="BS209" s="903"/>
      <c r="BT209" s="903"/>
      <c r="BU209" s="903"/>
      <c r="BV209" s="903"/>
      <c r="BW209" s="895">
        <v>13</v>
      </c>
      <c r="BX209" s="903"/>
      <c r="BY209" s="903"/>
      <c r="BZ209" s="895">
        <v>14</v>
      </c>
      <c r="CA209" s="903"/>
      <c r="CB209" s="903"/>
      <c r="CC209" s="903"/>
      <c r="CD209" s="903"/>
      <c r="CE209" s="903"/>
      <c r="CF209" s="903"/>
      <c r="CG209" s="928"/>
      <c r="CH209" s="820">
        <v>13</v>
      </c>
      <c r="CI209" s="820">
        <v>12</v>
      </c>
      <c r="CJ209" s="820">
        <v>0</v>
      </c>
      <c r="CK209" s="861">
        <v>13</v>
      </c>
      <c r="CL209" s="820">
        <v>19</v>
      </c>
      <c r="CM209" s="820">
        <v>17</v>
      </c>
      <c r="CN209" s="861">
        <v>11</v>
      </c>
      <c r="CO209" s="815">
        <v>22</v>
      </c>
      <c r="CQ209" s="1839">
        <v>17</v>
      </c>
      <c r="CR209" s="1118"/>
      <c r="CS209" s="1037"/>
      <c r="CT209" s="1037"/>
      <c r="CU209" s="1936">
        <v>12</v>
      </c>
      <c r="CV209" s="1839">
        <v>12</v>
      </c>
      <c r="CW209" s="1839">
        <v>13</v>
      </c>
      <c r="CX209" s="1839">
        <v>19</v>
      </c>
      <c r="CY209" s="1839">
        <v>13</v>
      </c>
      <c r="CZ209" s="1839">
        <v>11</v>
      </c>
      <c r="DA209" s="1941">
        <v>22</v>
      </c>
      <c r="DB209" s="1399" t="s">
        <v>498</v>
      </c>
      <c r="DC209" s="1945" t="s">
        <v>961</v>
      </c>
      <c r="DD209" s="1951" t="s">
        <v>961</v>
      </c>
    </row>
    <row r="210" spans="1:256" ht="30.75" customHeight="1" x14ac:dyDescent="0.25">
      <c r="A210" s="1213"/>
      <c r="B210" s="1214"/>
      <c r="C210" s="808" t="s">
        <v>846</v>
      </c>
      <c r="D210" s="1404" t="s">
        <v>25</v>
      </c>
      <c r="E210" s="903" t="s">
        <v>866</v>
      </c>
      <c r="F210" s="946" t="s">
        <v>843</v>
      </c>
      <c r="G210" s="897" t="s">
        <v>129</v>
      </c>
      <c r="H210" s="817">
        <v>30</v>
      </c>
      <c r="I210" s="817"/>
      <c r="J210" s="806"/>
      <c r="K210" s="806"/>
      <c r="L210" s="817"/>
      <c r="M210" s="817"/>
      <c r="N210" s="817"/>
      <c r="O210" s="806"/>
      <c r="P210" s="1552">
        <v>13</v>
      </c>
      <c r="Q210" s="1552">
        <v>24</v>
      </c>
      <c r="R210" s="1552">
        <v>14</v>
      </c>
      <c r="S210" s="1589">
        <v>11</v>
      </c>
      <c r="T210" s="1628">
        <v>11</v>
      </c>
      <c r="U210" s="1667">
        <v>14</v>
      </c>
      <c r="V210" s="1552">
        <v>12</v>
      </c>
      <c r="W210" s="1552">
        <v>12</v>
      </c>
      <c r="X210" s="1552">
        <v>12</v>
      </c>
      <c r="Y210" s="1552">
        <v>12</v>
      </c>
      <c r="Z210" s="1552">
        <v>13</v>
      </c>
      <c r="AA210" s="1667">
        <v>28</v>
      </c>
      <c r="AB210" s="1552">
        <v>17</v>
      </c>
      <c r="AC210" s="1552">
        <v>10</v>
      </c>
      <c r="AD210" s="1552">
        <v>10</v>
      </c>
      <c r="AE210" s="1552">
        <v>11</v>
      </c>
      <c r="AF210" s="1552">
        <v>11</v>
      </c>
      <c r="AG210" s="1552">
        <v>24</v>
      </c>
      <c r="AH210" s="1552">
        <v>15</v>
      </c>
      <c r="AI210" s="1520">
        <v>19</v>
      </c>
      <c r="AJ210" s="1693">
        <v>28</v>
      </c>
      <c r="AK210" s="1520">
        <v>15</v>
      </c>
      <c r="AL210" s="1520">
        <v>16</v>
      </c>
      <c r="AM210" s="1520">
        <v>17</v>
      </c>
      <c r="AN210" s="1721">
        <v>17</v>
      </c>
      <c r="AO210" s="1520" t="s">
        <v>766</v>
      </c>
      <c r="AP210" s="1520" t="s">
        <v>766</v>
      </c>
      <c r="AQ210" s="1721">
        <v>0</v>
      </c>
      <c r="AR210" s="1520">
        <v>8</v>
      </c>
      <c r="AS210" s="1215" t="s">
        <v>845</v>
      </c>
      <c r="AT210" s="1098">
        <v>19</v>
      </c>
      <c r="AU210" s="1098">
        <v>23</v>
      </c>
      <c r="AV210" s="1098">
        <v>16</v>
      </c>
      <c r="AW210" s="897"/>
      <c r="AX210" s="897"/>
      <c r="AY210" s="897"/>
      <c r="AZ210" s="1098">
        <v>0</v>
      </c>
      <c r="BA210" s="1098">
        <v>0</v>
      </c>
      <c r="BB210" s="1098">
        <v>11</v>
      </c>
      <c r="BC210" s="1099">
        <v>12</v>
      </c>
      <c r="BD210" s="1190">
        <v>0</v>
      </c>
      <c r="BE210" s="1098">
        <v>0</v>
      </c>
      <c r="BF210" s="1098">
        <v>0</v>
      </c>
      <c r="BG210" s="1098">
        <v>0</v>
      </c>
      <c r="BH210" s="1098">
        <v>0</v>
      </c>
      <c r="BI210" s="1098"/>
      <c r="BJ210" s="1098"/>
      <c r="BK210" s="1098"/>
      <c r="BL210" s="1098"/>
      <c r="BM210" s="1098"/>
      <c r="BN210" s="1098"/>
      <c r="BO210" s="1098"/>
      <c r="BP210" s="1098"/>
      <c r="BQ210" s="1098"/>
      <c r="BR210" s="1098"/>
      <c r="BS210" s="1098"/>
      <c r="BT210" s="1098"/>
      <c r="BU210" s="1098"/>
      <c r="BV210" s="1098"/>
      <c r="BW210" s="1098"/>
      <c r="BX210" s="1098"/>
      <c r="BY210" s="1098"/>
      <c r="BZ210" s="1098"/>
      <c r="CA210" s="1098"/>
      <c r="CB210" s="1098"/>
      <c r="CC210" s="1098"/>
      <c r="CD210" s="1098"/>
      <c r="CE210" s="1098"/>
      <c r="CF210" s="1098"/>
      <c r="CG210" s="1193"/>
      <c r="CH210" s="820">
        <v>11</v>
      </c>
      <c r="CI210" s="820" t="s">
        <v>847</v>
      </c>
      <c r="CJ210" s="820">
        <v>11</v>
      </c>
      <c r="CK210" s="861">
        <v>12</v>
      </c>
      <c r="CL210" s="820" t="s">
        <v>848</v>
      </c>
      <c r="CM210" s="820">
        <v>14</v>
      </c>
      <c r="CN210" s="861">
        <v>10</v>
      </c>
      <c r="CO210" s="815">
        <v>0</v>
      </c>
      <c r="CP210" s="810" t="s">
        <v>849</v>
      </c>
      <c r="CQ210" s="1098">
        <v>14</v>
      </c>
      <c r="CR210" s="1098">
        <v>12</v>
      </c>
      <c r="CS210" s="1098">
        <v>11</v>
      </c>
      <c r="CT210" s="1098">
        <v>13</v>
      </c>
      <c r="CU210" s="1101" t="s">
        <v>847</v>
      </c>
      <c r="CV210" s="1098">
        <v>12</v>
      </c>
      <c r="CW210" s="1098">
        <v>11</v>
      </c>
      <c r="CX210" s="1101" t="s">
        <v>848</v>
      </c>
      <c r="CY210" s="1098">
        <v>12</v>
      </c>
      <c r="CZ210" s="1098">
        <v>10</v>
      </c>
      <c r="DA210" s="1098"/>
      <c r="DB210" s="808" t="s">
        <v>846</v>
      </c>
      <c r="DC210" s="1404" t="s">
        <v>25</v>
      </c>
      <c r="DD210" s="903" t="s">
        <v>866</v>
      </c>
    </row>
    <row r="211" spans="1:256" ht="30.75" customHeight="1" thickBot="1" x14ac:dyDescent="0.3">
      <c r="A211" s="1213"/>
      <c r="B211" s="1214"/>
      <c r="C211" s="1399" t="s">
        <v>846</v>
      </c>
      <c r="D211" s="1424" t="s">
        <v>25</v>
      </c>
      <c r="E211" s="1441" t="s">
        <v>867</v>
      </c>
      <c r="F211" s="946" t="s">
        <v>844</v>
      </c>
      <c r="G211" s="897" t="s">
        <v>129</v>
      </c>
      <c r="H211" s="817">
        <v>30</v>
      </c>
      <c r="I211" s="806"/>
      <c r="J211" s="1356"/>
      <c r="K211" s="1356"/>
      <c r="L211" s="1356"/>
      <c r="M211" s="1356"/>
      <c r="N211" s="1356"/>
      <c r="O211" s="1356"/>
      <c r="P211" s="1563">
        <v>13</v>
      </c>
      <c r="Q211" s="1563">
        <v>24</v>
      </c>
      <c r="R211" s="1563">
        <v>14</v>
      </c>
      <c r="S211" s="1597">
        <v>11</v>
      </c>
      <c r="T211" s="1643">
        <v>11</v>
      </c>
      <c r="U211" s="1677">
        <v>14</v>
      </c>
      <c r="V211" s="1563">
        <v>12</v>
      </c>
      <c r="W211" s="1563">
        <v>12</v>
      </c>
      <c r="X211" s="1563">
        <v>12</v>
      </c>
      <c r="Y211" s="1563">
        <v>12</v>
      </c>
      <c r="Z211" s="1563">
        <v>13</v>
      </c>
      <c r="AA211" s="1677">
        <v>28</v>
      </c>
      <c r="AB211" s="1563">
        <v>17</v>
      </c>
      <c r="AC211" s="1563">
        <v>10</v>
      </c>
      <c r="AD211" s="1563">
        <v>10</v>
      </c>
      <c r="AE211" s="1563">
        <v>11</v>
      </c>
      <c r="AF211" s="1563">
        <v>11</v>
      </c>
      <c r="AG211" s="1563">
        <v>24</v>
      </c>
      <c r="AH211" s="1563">
        <v>15</v>
      </c>
      <c r="AI211" s="1563">
        <v>19</v>
      </c>
      <c r="AJ211" s="1781">
        <v>27</v>
      </c>
      <c r="AK211" s="1563">
        <v>15</v>
      </c>
      <c r="AL211" s="1563">
        <v>16</v>
      </c>
      <c r="AM211" s="1563">
        <v>17</v>
      </c>
      <c r="AN211" s="1677">
        <v>17</v>
      </c>
      <c r="AO211" s="1563" t="s">
        <v>766</v>
      </c>
      <c r="AP211" s="1563" t="s">
        <v>766</v>
      </c>
      <c r="AQ211" s="1677">
        <v>0</v>
      </c>
      <c r="AR211" s="1597">
        <v>8</v>
      </c>
      <c r="AS211" s="1215" t="s">
        <v>845</v>
      </c>
      <c r="AT211" s="1098">
        <v>19</v>
      </c>
      <c r="AU211" s="1098">
        <v>23</v>
      </c>
      <c r="AV211" s="1098">
        <v>16</v>
      </c>
      <c r="AW211" s="897"/>
      <c r="AX211" s="897"/>
      <c r="AY211" s="897"/>
      <c r="AZ211" s="1098">
        <v>0</v>
      </c>
      <c r="BA211" s="872">
        <v>0</v>
      </c>
      <c r="BB211" s="1098">
        <v>11</v>
      </c>
      <c r="BC211" s="1099">
        <v>12</v>
      </c>
      <c r="BD211" s="1190">
        <v>0</v>
      </c>
      <c r="BE211" s="1098">
        <v>0</v>
      </c>
      <c r="BF211" s="1098">
        <v>0</v>
      </c>
      <c r="BG211" s="1098">
        <v>0</v>
      </c>
      <c r="BH211" s="1098">
        <v>0</v>
      </c>
      <c r="BI211" s="1098"/>
      <c r="BJ211" s="1098"/>
      <c r="BK211" s="1098"/>
      <c r="BL211" s="1098"/>
      <c r="BM211" s="1098"/>
      <c r="BN211" s="1098"/>
      <c r="BO211" s="1098"/>
      <c r="BP211" s="1098"/>
      <c r="BQ211" s="1098"/>
      <c r="BR211" s="1098"/>
      <c r="BS211" s="1098"/>
      <c r="BT211" s="1098"/>
      <c r="BU211" s="1098"/>
      <c r="BV211" s="1098"/>
      <c r="BW211" s="1098"/>
      <c r="BX211" s="1098"/>
      <c r="BY211" s="1098"/>
      <c r="BZ211" s="1098"/>
      <c r="CA211" s="1098"/>
      <c r="CB211" s="1098"/>
      <c r="CC211" s="1098"/>
      <c r="CD211" s="1098"/>
      <c r="CE211" s="1098"/>
      <c r="CF211" s="1098"/>
      <c r="CG211" s="1193"/>
      <c r="CH211" s="820">
        <v>11</v>
      </c>
      <c r="CI211" s="820" t="s">
        <v>847</v>
      </c>
      <c r="CJ211" s="820">
        <v>11</v>
      </c>
      <c r="CK211" s="861">
        <v>12</v>
      </c>
      <c r="CL211" s="820" t="s">
        <v>848</v>
      </c>
      <c r="CM211" s="820">
        <v>14</v>
      </c>
      <c r="CN211" s="861">
        <v>10</v>
      </c>
      <c r="CO211" s="815">
        <v>0</v>
      </c>
      <c r="CP211" s="927"/>
      <c r="CQ211" s="1098">
        <v>14</v>
      </c>
      <c r="CR211" s="1098">
        <v>12</v>
      </c>
      <c r="CS211" s="1098">
        <v>11</v>
      </c>
      <c r="CT211" s="1098">
        <v>13</v>
      </c>
      <c r="CU211" s="1101" t="s">
        <v>847</v>
      </c>
      <c r="CV211" s="1098">
        <v>12</v>
      </c>
      <c r="CW211" s="1098">
        <v>11</v>
      </c>
      <c r="CX211" s="1101" t="s">
        <v>848</v>
      </c>
      <c r="CY211" s="1098">
        <v>12</v>
      </c>
      <c r="CZ211" s="1098">
        <v>10</v>
      </c>
      <c r="DA211" s="1098"/>
      <c r="DB211" s="1399" t="s">
        <v>846</v>
      </c>
      <c r="DC211" s="1424" t="s">
        <v>25</v>
      </c>
      <c r="DD211" s="1441" t="s">
        <v>867</v>
      </c>
    </row>
    <row r="212" spans="1:256" s="946" customFormat="1" ht="30.75" customHeight="1" thickTop="1" thickBot="1" x14ac:dyDescent="0.25">
      <c r="A212" s="1080">
        <v>0</v>
      </c>
      <c r="B212" s="1375">
        <v>0</v>
      </c>
      <c r="C212" s="863" t="s">
        <v>999</v>
      </c>
      <c r="D212" s="981" t="s">
        <v>66</v>
      </c>
      <c r="E212" s="981" t="s">
        <v>67</v>
      </c>
      <c r="F212" s="1045" t="s">
        <v>397</v>
      </c>
      <c r="G212" s="981" t="s">
        <v>65</v>
      </c>
      <c r="H212" s="1002">
        <v>25</v>
      </c>
      <c r="I212" s="1006" t="s">
        <v>725</v>
      </c>
      <c r="J212" s="1006" t="s">
        <v>4</v>
      </c>
      <c r="K212" s="1006">
        <v>1</v>
      </c>
      <c r="L212" s="1006"/>
      <c r="M212" s="1006"/>
      <c r="N212" s="1006"/>
      <c r="O212" s="1006"/>
      <c r="P212" s="1529">
        <v>0</v>
      </c>
      <c r="Q212" s="1567">
        <v>23</v>
      </c>
      <c r="R212" s="1567">
        <v>14</v>
      </c>
      <c r="S212" s="1567">
        <v>10</v>
      </c>
      <c r="T212" s="1613">
        <v>14</v>
      </c>
      <c r="U212" s="1656">
        <v>14</v>
      </c>
      <c r="V212" s="1567">
        <v>11</v>
      </c>
      <c r="W212" s="1567">
        <v>14</v>
      </c>
      <c r="X212" s="1567">
        <v>11</v>
      </c>
      <c r="Y212" s="1529">
        <v>12</v>
      </c>
      <c r="Z212" s="1567">
        <v>11</v>
      </c>
      <c r="AA212" s="1656">
        <v>28</v>
      </c>
      <c r="AB212" s="1529">
        <v>15</v>
      </c>
      <c r="AC212" s="1529">
        <v>8</v>
      </c>
      <c r="AD212" s="1529">
        <v>9</v>
      </c>
      <c r="AE212" s="1529">
        <v>8</v>
      </c>
      <c r="AF212" s="1567">
        <v>0</v>
      </c>
      <c r="AG212" s="1567">
        <v>23</v>
      </c>
      <c r="AH212" s="1529">
        <v>16</v>
      </c>
      <c r="AI212" s="1567">
        <v>20</v>
      </c>
      <c r="AJ212" s="1774">
        <v>29</v>
      </c>
      <c r="AK212" s="1513">
        <v>13</v>
      </c>
      <c r="AL212" s="1529">
        <v>14</v>
      </c>
      <c r="AM212" s="1567">
        <v>15</v>
      </c>
      <c r="AN212" s="1656">
        <v>16</v>
      </c>
      <c r="AO212" s="1567">
        <v>0</v>
      </c>
      <c r="AP212" s="1529">
        <v>0</v>
      </c>
      <c r="AQ212" s="1805">
        <v>0</v>
      </c>
      <c r="AR212" s="971">
        <v>0</v>
      </c>
      <c r="AS212" s="981">
        <v>0</v>
      </c>
      <c r="AT212" s="871">
        <v>0</v>
      </c>
      <c r="AU212" s="1573">
        <v>0</v>
      </c>
      <c r="AV212" s="1573">
        <v>0</v>
      </c>
      <c r="AW212" s="1573">
        <v>0</v>
      </c>
      <c r="AX212" s="1573">
        <v>0</v>
      </c>
      <c r="AY212" s="1573">
        <v>0</v>
      </c>
      <c r="AZ212" s="871">
        <v>0</v>
      </c>
      <c r="BA212" s="889">
        <v>0</v>
      </c>
      <c r="BB212" s="871">
        <v>0</v>
      </c>
      <c r="BC212" s="1809">
        <v>0</v>
      </c>
      <c r="BD212" s="870"/>
      <c r="BE212" s="871"/>
      <c r="BF212" s="871"/>
      <c r="BG212" s="871"/>
      <c r="BH212" s="871"/>
      <c r="BI212" s="871"/>
      <c r="BJ212" s="871"/>
      <c r="BK212" s="871"/>
      <c r="BL212" s="871"/>
      <c r="BM212" s="871"/>
      <c r="BN212" s="871"/>
      <c r="BO212" s="871"/>
      <c r="BP212" s="871"/>
      <c r="BQ212" s="871"/>
      <c r="BR212" s="871"/>
      <c r="BS212" s="871"/>
      <c r="BT212" s="871"/>
      <c r="BU212" s="871"/>
      <c r="BV212" s="871"/>
      <c r="BW212" s="871"/>
      <c r="BX212" s="871"/>
      <c r="BY212" s="871"/>
      <c r="BZ212" s="871"/>
      <c r="CA212" s="871"/>
      <c r="CB212" s="871"/>
      <c r="CC212" s="871"/>
      <c r="CD212" s="871"/>
      <c r="CE212" s="871"/>
      <c r="CF212" s="871"/>
      <c r="CG212" s="1912"/>
      <c r="CH212" s="820">
        <v>0</v>
      </c>
      <c r="CI212" s="820">
        <v>0</v>
      </c>
      <c r="CJ212" s="820">
        <v>0</v>
      </c>
      <c r="CK212" s="861">
        <v>0</v>
      </c>
      <c r="CL212" s="820">
        <v>0</v>
      </c>
      <c r="CM212" s="820">
        <v>0</v>
      </c>
      <c r="CN212" s="861">
        <v>0</v>
      </c>
      <c r="CO212" s="815">
        <v>0</v>
      </c>
      <c r="CP212" s="809"/>
      <c r="CQ212" s="871">
        <v>0</v>
      </c>
      <c r="CR212" s="871">
        <v>0</v>
      </c>
      <c r="CS212" s="871">
        <v>0</v>
      </c>
      <c r="CT212" s="871">
        <v>0</v>
      </c>
      <c r="CU212" s="981">
        <v>0</v>
      </c>
      <c r="CV212" s="871">
        <v>12</v>
      </c>
      <c r="CW212" s="871">
        <v>0</v>
      </c>
      <c r="CX212" s="871">
        <v>0</v>
      </c>
      <c r="CY212" s="871">
        <v>0</v>
      </c>
      <c r="CZ212" s="871">
        <v>0</v>
      </c>
      <c r="DA212" s="871">
        <v>0</v>
      </c>
      <c r="DB212" s="863" t="s">
        <v>302</v>
      </c>
      <c r="DC212" s="981" t="s">
        <v>66</v>
      </c>
      <c r="DD212" s="981" t="s">
        <v>67</v>
      </c>
      <c r="DE212" s="971"/>
      <c r="DF212" s="971"/>
      <c r="DG212" s="971"/>
      <c r="DH212" s="971"/>
      <c r="DI212" s="971"/>
      <c r="DJ212" s="971"/>
      <c r="DK212" s="971"/>
      <c r="DL212" s="971"/>
      <c r="DM212" s="971"/>
      <c r="DN212" s="971"/>
      <c r="DO212" s="971"/>
      <c r="DP212" s="971"/>
      <c r="DQ212" s="971"/>
      <c r="DR212" s="971"/>
      <c r="DS212" s="971"/>
      <c r="DT212" s="971"/>
      <c r="DU212" s="971"/>
      <c r="DV212" s="971"/>
      <c r="DW212" s="971"/>
      <c r="DX212" s="971"/>
      <c r="DY212" s="971"/>
      <c r="DZ212" s="971"/>
      <c r="EA212" s="971"/>
      <c r="EB212" s="971"/>
      <c r="EC212" s="971"/>
      <c r="ED212" s="971"/>
      <c r="EE212" s="971"/>
      <c r="EF212" s="971"/>
      <c r="EG212" s="971"/>
      <c r="EH212" s="971"/>
      <c r="EI212" s="971"/>
      <c r="EJ212" s="971"/>
      <c r="EK212" s="971"/>
      <c r="EL212" s="971"/>
      <c r="EM212" s="971"/>
      <c r="EN212" s="971"/>
      <c r="EO212" s="971"/>
      <c r="EP212" s="971"/>
      <c r="EQ212" s="971"/>
      <c r="ER212" s="971"/>
      <c r="ES212" s="971"/>
      <c r="ET212" s="971"/>
      <c r="EU212" s="971"/>
      <c r="EV212" s="971"/>
      <c r="EW212" s="971"/>
      <c r="EX212" s="971"/>
      <c r="EY212" s="971"/>
      <c r="EZ212" s="971"/>
      <c r="FA212" s="971"/>
      <c r="FB212" s="971"/>
      <c r="FC212" s="971"/>
      <c r="FD212" s="971"/>
      <c r="FE212" s="971"/>
      <c r="FF212" s="971"/>
      <c r="FG212" s="971"/>
      <c r="FH212" s="971"/>
      <c r="FI212" s="971"/>
      <c r="FJ212" s="971"/>
      <c r="FK212" s="971"/>
      <c r="FL212" s="971"/>
      <c r="FM212" s="971"/>
      <c r="FN212" s="971"/>
      <c r="FO212" s="971"/>
      <c r="FP212" s="971"/>
      <c r="FQ212" s="971"/>
      <c r="FR212" s="971"/>
      <c r="FS212" s="971"/>
      <c r="FT212" s="971"/>
      <c r="FU212" s="971"/>
      <c r="FV212" s="971"/>
      <c r="FW212" s="971"/>
      <c r="FX212" s="971"/>
      <c r="FY212" s="971"/>
      <c r="FZ212" s="971"/>
      <c r="GA212" s="971"/>
      <c r="GB212" s="971"/>
      <c r="GC212" s="971"/>
      <c r="GD212" s="971"/>
      <c r="GE212" s="971"/>
      <c r="GF212" s="971"/>
      <c r="GG212" s="971"/>
      <c r="GH212" s="971"/>
      <c r="GI212" s="971"/>
      <c r="GJ212" s="971"/>
      <c r="GK212" s="971"/>
      <c r="GL212" s="971"/>
      <c r="GM212" s="971"/>
      <c r="GN212" s="971"/>
      <c r="GO212" s="971"/>
      <c r="GP212" s="971"/>
      <c r="GQ212" s="971"/>
      <c r="GR212" s="971"/>
      <c r="GS212" s="971"/>
      <c r="GT212" s="971"/>
      <c r="GU212" s="971"/>
      <c r="GV212" s="971"/>
      <c r="GW212" s="971"/>
      <c r="GX212" s="971"/>
      <c r="GY212" s="971"/>
      <c r="GZ212" s="971"/>
      <c r="HA212" s="971"/>
      <c r="HB212" s="971"/>
      <c r="HC212" s="971"/>
      <c r="HD212" s="971"/>
      <c r="HE212" s="971"/>
      <c r="HF212" s="971"/>
      <c r="HG212" s="971"/>
      <c r="HH212" s="971"/>
      <c r="HI212" s="971"/>
      <c r="HJ212" s="971"/>
      <c r="HK212" s="971"/>
      <c r="HL212" s="971"/>
      <c r="HM212" s="971"/>
      <c r="HN212" s="971"/>
      <c r="HO212" s="971"/>
      <c r="HP212" s="971"/>
      <c r="HQ212" s="971"/>
      <c r="HR212" s="971"/>
      <c r="HS212" s="971"/>
      <c r="HT212" s="971"/>
      <c r="HU212" s="971"/>
      <c r="HV212" s="971"/>
      <c r="HW212" s="971"/>
      <c r="HX212" s="971"/>
      <c r="HY212" s="971"/>
      <c r="HZ212" s="971"/>
      <c r="IA212" s="971"/>
      <c r="IB212" s="971"/>
      <c r="IC212" s="971"/>
      <c r="ID212" s="971"/>
      <c r="IE212" s="971"/>
      <c r="IF212" s="971"/>
      <c r="IG212" s="971"/>
      <c r="IH212" s="971"/>
      <c r="II212" s="971"/>
      <c r="IJ212" s="971"/>
      <c r="IK212" s="971"/>
      <c r="IL212" s="971"/>
      <c r="IM212" s="971"/>
      <c r="IN212" s="971"/>
      <c r="IO212" s="971"/>
      <c r="IP212" s="971"/>
      <c r="IQ212" s="971"/>
      <c r="IR212" s="971"/>
      <c r="IS212" s="971"/>
      <c r="IT212" s="971"/>
      <c r="IU212" s="971"/>
      <c r="IV212" s="971"/>
    </row>
    <row r="213" spans="1:256" s="946" customFormat="1" ht="39" customHeight="1" thickTop="1" thickBot="1" x14ac:dyDescent="0.25">
      <c r="A213" s="806">
        <v>0</v>
      </c>
      <c r="B213" s="879">
        <v>0</v>
      </c>
      <c r="C213" s="880" t="s">
        <v>476</v>
      </c>
      <c r="D213" s="1415" t="s">
        <v>961</v>
      </c>
      <c r="E213" s="887" t="s">
        <v>962</v>
      </c>
      <c r="F213" s="884"/>
      <c r="G213" s="810" t="s">
        <v>24</v>
      </c>
      <c r="H213" s="810">
        <v>25</v>
      </c>
      <c r="I213" s="812">
        <v>0</v>
      </c>
      <c r="J213" s="812" t="s">
        <v>746</v>
      </c>
      <c r="K213" s="1174"/>
      <c r="L213" s="1174"/>
      <c r="M213" s="1174">
        <v>1</v>
      </c>
      <c r="N213" s="1174"/>
      <c r="O213" s="1046"/>
      <c r="P213" s="883">
        <v>0</v>
      </c>
      <c r="Q213" s="1248">
        <v>23</v>
      </c>
      <c r="R213" s="1248">
        <v>14</v>
      </c>
      <c r="S213" s="1583">
        <v>10</v>
      </c>
      <c r="T213" s="1619">
        <v>14</v>
      </c>
      <c r="U213" s="1249">
        <v>14</v>
      </c>
      <c r="V213" s="1340">
        <v>11</v>
      </c>
      <c r="W213" s="1274">
        <v>14</v>
      </c>
      <c r="X213" s="1248">
        <v>11</v>
      </c>
      <c r="Y213" s="1248">
        <v>12</v>
      </c>
      <c r="Z213" s="1338">
        <v>11</v>
      </c>
      <c r="AA213" s="1339">
        <v>28</v>
      </c>
      <c r="AB213" s="1251">
        <v>15</v>
      </c>
      <c r="AC213" s="1248">
        <v>8</v>
      </c>
      <c r="AD213" s="1248">
        <v>9</v>
      </c>
      <c r="AE213" s="1248">
        <v>8</v>
      </c>
      <c r="AF213" s="885">
        <v>0</v>
      </c>
      <c r="AG213" s="1248">
        <v>23</v>
      </c>
      <c r="AH213" s="1248">
        <v>16</v>
      </c>
      <c r="AI213" s="1248">
        <v>20</v>
      </c>
      <c r="AJ213" s="1248">
        <v>28</v>
      </c>
      <c r="AK213" s="1251">
        <v>12</v>
      </c>
      <c r="AL213" s="1248">
        <v>14</v>
      </c>
      <c r="AM213" s="1248">
        <v>15</v>
      </c>
      <c r="AN213" s="1249">
        <v>16</v>
      </c>
      <c r="AO213" s="886">
        <v>0</v>
      </c>
      <c r="AP213" s="885">
        <v>0</v>
      </c>
      <c r="AQ213" s="888">
        <v>0</v>
      </c>
      <c r="AR213" s="1308">
        <v>0</v>
      </c>
      <c r="AS213" s="887">
        <v>0</v>
      </c>
      <c r="AT213" s="885">
        <v>0</v>
      </c>
      <c r="AU213" s="885">
        <v>0</v>
      </c>
      <c r="AV213" s="885">
        <v>0</v>
      </c>
      <c r="AW213" s="885">
        <v>0</v>
      </c>
      <c r="AX213" s="885">
        <v>0</v>
      </c>
      <c r="AY213" s="885">
        <v>0</v>
      </c>
      <c r="AZ213" s="885">
        <v>0</v>
      </c>
      <c r="BA213" s="897">
        <v>0</v>
      </c>
      <c r="BB213" s="885">
        <v>0</v>
      </c>
      <c r="BC213" s="888">
        <v>0</v>
      </c>
      <c r="BD213" s="886"/>
      <c r="BE213" s="885"/>
      <c r="BF213" s="885"/>
      <c r="BG213" s="885"/>
      <c r="BH213" s="885"/>
      <c r="BI213" s="885"/>
      <c r="BJ213" s="885"/>
      <c r="BK213" s="885"/>
      <c r="BL213" s="885"/>
      <c r="BM213" s="885"/>
      <c r="BN213" s="885"/>
      <c r="BO213" s="885"/>
      <c r="BP213" s="885"/>
      <c r="BQ213" s="885"/>
      <c r="BR213" s="885"/>
      <c r="BS213" s="885"/>
      <c r="BT213" s="885"/>
      <c r="BU213" s="885"/>
      <c r="BV213" s="885"/>
      <c r="BW213" s="885"/>
      <c r="BX213" s="885"/>
      <c r="BY213" s="885"/>
      <c r="BZ213" s="885"/>
      <c r="CA213" s="885"/>
      <c r="CB213" s="885"/>
      <c r="CC213" s="885"/>
      <c r="CD213" s="885"/>
      <c r="CE213" s="885"/>
      <c r="CF213" s="885"/>
      <c r="CG213" s="890"/>
      <c r="CH213" s="820">
        <v>0</v>
      </c>
      <c r="CI213" s="820">
        <v>0</v>
      </c>
      <c r="CJ213" s="820">
        <v>0</v>
      </c>
      <c r="CK213" s="861">
        <v>0</v>
      </c>
      <c r="CL213" s="820">
        <v>0</v>
      </c>
      <c r="CM213" s="820">
        <v>0</v>
      </c>
      <c r="CN213" s="861">
        <v>0</v>
      </c>
      <c r="CO213" s="815">
        <v>22</v>
      </c>
      <c r="CP213" s="810"/>
      <c r="CQ213" s="885">
        <v>0</v>
      </c>
      <c r="CR213" s="885">
        <v>0</v>
      </c>
      <c r="CS213" s="885">
        <v>0</v>
      </c>
      <c r="CT213" s="885">
        <v>0</v>
      </c>
      <c r="CU213" s="887">
        <v>0</v>
      </c>
      <c r="CV213" s="1338">
        <v>12</v>
      </c>
      <c r="CW213" s="885">
        <v>0</v>
      </c>
      <c r="CX213" s="885">
        <v>0</v>
      </c>
      <c r="CY213" s="885">
        <v>0</v>
      </c>
      <c r="CZ213" s="885">
        <v>0</v>
      </c>
      <c r="DA213" s="888">
        <v>22</v>
      </c>
      <c r="DB213" s="880" t="s">
        <v>476</v>
      </c>
      <c r="DC213" s="1415" t="s">
        <v>961</v>
      </c>
      <c r="DD213" s="887" t="s">
        <v>962</v>
      </c>
      <c r="DE213" s="806"/>
      <c r="DF213" s="806"/>
      <c r="DG213" s="806"/>
      <c r="DH213" s="806"/>
      <c r="DI213" s="806"/>
      <c r="DJ213" s="806"/>
      <c r="DK213" s="806"/>
      <c r="DL213" s="806"/>
      <c r="DM213" s="806"/>
      <c r="DN213" s="806"/>
      <c r="DO213" s="806"/>
      <c r="DP213" s="806"/>
      <c r="DQ213" s="806"/>
      <c r="DR213" s="806"/>
      <c r="DS213" s="806"/>
      <c r="DT213" s="806"/>
      <c r="DU213" s="806"/>
      <c r="DV213" s="806"/>
      <c r="DW213" s="806"/>
      <c r="DX213" s="806"/>
      <c r="DY213" s="806"/>
      <c r="DZ213" s="806"/>
      <c r="EA213" s="806"/>
      <c r="EB213" s="806"/>
      <c r="EC213" s="806"/>
      <c r="ED213" s="806"/>
      <c r="EE213" s="806"/>
      <c r="EF213" s="806"/>
      <c r="EG213" s="806"/>
      <c r="EH213" s="806"/>
      <c r="EI213" s="806"/>
      <c r="EJ213" s="806"/>
      <c r="EK213" s="806"/>
      <c r="EL213" s="806"/>
      <c r="EM213" s="806"/>
      <c r="EN213" s="806"/>
      <c r="EO213" s="806"/>
      <c r="EP213" s="806"/>
      <c r="EQ213" s="806"/>
      <c r="ER213" s="806"/>
      <c r="ES213" s="806"/>
      <c r="ET213" s="806"/>
      <c r="EU213" s="806"/>
      <c r="EV213" s="806"/>
      <c r="EW213" s="806"/>
      <c r="EX213" s="806"/>
      <c r="EY213" s="806"/>
      <c r="EZ213" s="806"/>
      <c r="FA213" s="806"/>
      <c r="FB213" s="806"/>
      <c r="FC213" s="806"/>
      <c r="FD213" s="806"/>
      <c r="FE213" s="806"/>
      <c r="FF213" s="806"/>
      <c r="FG213" s="806"/>
      <c r="FH213" s="806"/>
      <c r="FI213" s="806"/>
      <c r="FJ213" s="806"/>
      <c r="FK213" s="806"/>
      <c r="FL213" s="806"/>
      <c r="FM213" s="806"/>
      <c r="FN213" s="806"/>
      <c r="FO213" s="806"/>
      <c r="FP213" s="806"/>
      <c r="FQ213" s="806"/>
      <c r="FR213" s="806"/>
      <c r="FS213" s="806"/>
      <c r="FT213" s="806"/>
      <c r="FU213" s="806"/>
      <c r="FV213" s="806"/>
      <c r="FW213" s="806"/>
      <c r="FX213" s="806"/>
      <c r="FY213" s="806"/>
      <c r="FZ213" s="806"/>
      <c r="GA213" s="806"/>
      <c r="GB213" s="806"/>
      <c r="GC213" s="806"/>
      <c r="GD213" s="806"/>
      <c r="GE213" s="806"/>
      <c r="GF213" s="806"/>
      <c r="GG213" s="806"/>
      <c r="GH213" s="806"/>
      <c r="GI213" s="806"/>
      <c r="GJ213" s="806"/>
      <c r="GK213" s="806"/>
      <c r="GL213" s="806"/>
      <c r="GM213" s="806"/>
      <c r="GN213" s="806"/>
      <c r="GO213" s="806"/>
      <c r="GP213" s="806"/>
      <c r="GQ213" s="806"/>
      <c r="GR213" s="806"/>
      <c r="GS213" s="806"/>
      <c r="GT213" s="806"/>
      <c r="GU213" s="806"/>
      <c r="GV213" s="806"/>
      <c r="GW213" s="806"/>
      <c r="GX213" s="806"/>
      <c r="GY213" s="806"/>
      <c r="GZ213" s="806"/>
      <c r="HA213" s="806"/>
      <c r="HB213" s="806"/>
      <c r="HC213" s="806"/>
      <c r="HD213" s="806"/>
      <c r="HE213" s="806"/>
      <c r="HF213" s="806"/>
      <c r="HG213" s="806"/>
      <c r="HH213" s="806"/>
      <c r="HI213" s="806"/>
      <c r="HJ213" s="806"/>
      <c r="HK213" s="806"/>
      <c r="HL213" s="806"/>
      <c r="HM213" s="806"/>
      <c r="HN213" s="806"/>
      <c r="HO213" s="806"/>
      <c r="HP213" s="806"/>
      <c r="HQ213" s="806"/>
      <c r="HR213" s="806"/>
      <c r="HS213" s="806"/>
      <c r="HT213" s="806"/>
      <c r="HU213" s="806"/>
      <c r="HV213" s="806"/>
      <c r="HW213" s="806"/>
      <c r="HX213" s="806"/>
      <c r="HY213" s="806"/>
      <c r="HZ213" s="806"/>
      <c r="IA213" s="806"/>
      <c r="IB213" s="806"/>
      <c r="IC213" s="806"/>
      <c r="ID213" s="806"/>
      <c r="IE213" s="806"/>
      <c r="IF213" s="806"/>
      <c r="IG213" s="806"/>
      <c r="IH213" s="806"/>
      <c r="II213" s="806"/>
      <c r="IJ213" s="806"/>
      <c r="IK213" s="806"/>
      <c r="IL213" s="806"/>
      <c r="IM213" s="806"/>
      <c r="IN213" s="806"/>
      <c r="IO213" s="806"/>
      <c r="IP213" s="806"/>
      <c r="IQ213" s="806"/>
      <c r="IR213" s="806"/>
      <c r="IS213" s="806"/>
      <c r="IT213" s="806"/>
      <c r="IU213" s="806"/>
      <c r="IV213" s="806"/>
    </row>
    <row r="214" spans="1:256" ht="60" customHeight="1" thickTop="1" x14ac:dyDescent="0.2">
      <c r="A214" s="934">
        <v>0</v>
      </c>
      <c r="B214" s="1048"/>
      <c r="C214" s="841" t="s">
        <v>982</v>
      </c>
      <c r="D214" s="1055" t="s">
        <v>125</v>
      </c>
      <c r="E214" s="903" t="s">
        <v>128</v>
      </c>
      <c r="F214" s="904" t="s">
        <v>509</v>
      </c>
      <c r="G214" s="973" t="s">
        <v>127</v>
      </c>
      <c r="H214" s="903">
        <v>31</v>
      </c>
      <c r="I214" s="1476" t="s">
        <v>661</v>
      </c>
      <c r="J214" s="1476" t="s">
        <v>4</v>
      </c>
      <c r="K214" s="1503">
        <v>1</v>
      </c>
      <c r="L214" s="1503"/>
      <c r="M214" s="1503"/>
      <c r="N214" s="1503"/>
      <c r="O214" s="1476"/>
      <c r="P214" s="1140">
        <v>0</v>
      </c>
      <c r="Q214" s="1140">
        <v>23</v>
      </c>
      <c r="R214" s="1140">
        <v>14</v>
      </c>
      <c r="S214" s="1584">
        <v>10</v>
      </c>
      <c r="T214" s="1620">
        <v>11</v>
      </c>
      <c r="U214" s="1141">
        <v>14</v>
      </c>
      <c r="V214" s="1142">
        <v>12</v>
      </c>
      <c r="W214" s="1140">
        <v>12</v>
      </c>
      <c r="X214" s="1140">
        <v>13</v>
      </c>
      <c r="Y214" s="1140">
        <v>12</v>
      </c>
      <c r="Z214" s="1140">
        <v>13</v>
      </c>
      <c r="AA214" s="1141">
        <v>28</v>
      </c>
      <c r="AB214" s="1142">
        <v>17</v>
      </c>
      <c r="AC214" s="1140">
        <v>9</v>
      </c>
      <c r="AD214" s="1140">
        <v>9</v>
      </c>
      <c r="AE214" s="1140">
        <v>11</v>
      </c>
      <c r="AF214" s="1140">
        <v>0</v>
      </c>
      <c r="AG214" s="1140">
        <v>26</v>
      </c>
      <c r="AH214" s="1140">
        <v>15</v>
      </c>
      <c r="AI214" s="1140">
        <v>19</v>
      </c>
      <c r="AJ214" s="1140">
        <v>30</v>
      </c>
      <c r="AK214" s="1142">
        <v>17</v>
      </c>
      <c r="AL214" s="1140">
        <v>17</v>
      </c>
      <c r="AM214" s="940">
        <v>19</v>
      </c>
      <c r="AN214" s="1141">
        <v>19</v>
      </c>
      <c r="AO214" s="1142">
        <v>0</v>
      </c>
      <c r="AP214" s="1140">
        <v>0</v>
      </c>
      <c r="AQ214" s="898">
        <v>0</v>
      </c>
      <c r="AR214" s="1014"/>
      <c r="AS214" s="903">
        <v>11</v>
      </c>
      <c r="AT214" s="897">
        <v>19</v>
      </c>
      <c r="AU214" s="897">
        <v>23</v>
      </c>
      <c r="AV214" s="897">
        <v>15</v>
      </c>
      <c r="AW214" s="897"/>
      <c r="AX214" s="897"/>
      <c r="AY214" s="897"/>
      <c r="AZ214" s="897"/>
      <c r="BA214" s="1037"/>
      <c r="BB214" s="897">
        <v>12</v>
      </c>
      <c r="BC214" s="898"/>
      <c r="BD214" s="907"/>
      <c r="BE214" s="897"/>
      <c r="BF214" s="897"/>
      <c r="BG214" s="897"/>
      <c r="BH214" s="897"/>
      <c r="BI214" s="897"/>
      <c r="BJ214" s="897"/>
      <c r="BK214" s="897"/>
      <c r="BL214" s="897"/>
      <c r="BM214" s="897"/>
      <c r="BN214" s="897"/>
      <c r="BO214" s="897"/>
      <c r="BP214" s="897"/>
      <c r="BQ214" s="897"/>
      <c r="BR214" s="897"/>
      <c r="BS214" s="897"/>
      <c r="BT214" s="897"/>
      <c r="BU214" s="897"/>
      <c r="BV214" s="897"/>
      <c r="BW214" s="897"/>
      <c r="BX214" s="897"/>
      <c r="BY214" s="897"/>
      <c r="BZ214" s="897">
        <v>14</v>
      </c>
      <c r="CA214" s="897"/>
      <c r="CB214" s="897"/>
      <c r="CC214" s="897"/>
      <c r="CD214" s="897"/>
      <c r="CE214" s="897"/>
      <c r="CF214" s="897"/>
      <c r="CG214" s="908"/>
      <c r="CH214" s="820">
        <v>11</v>
      </c>
      <c r="CI214" s="820">
        <v>0</v>
      </c>
      <c r="CJ214" s="820">
        <v>12</v>
      </c>
      <c r="CK214" s="861">
        <v>13</v>
      </c>
      <c r="CL214" s="820">
        <v>22</v>
      </c>
      <c r="CM214" s="820">
        <v>14</v>
      </c>
      <c r="CN214" s="861">
        <v>0</v>
      </c>
      <c r="CO214" s="815">
        <v>23</v>
      </c>
      <c r="CQ214" s="897">
        <v>14</v>
      </c>
      <c r="CR214" s="897"/>
      <c r="CS214" s="897">
        <v>12</v>
      </c>
      <c r="CT214" s="897"/>
      <c r="CU214" s="903"/>
      <c r="CV214" s="897">
        <v>12</v>
      </c>
      <c r="CW214" s="897">
        <v>11</v>
      </c>
      <c r="CX214" s="897">
        <v>22</v>
      </c>
      <c r="CY214" s="897">
        <v>13</v>
      </c>
      <c r="CZ214" s="897"/>
      <c r="DA214" s="898">
        <v>23</v>
      </c>
      <c r="DB214" s="841" t="s">
        <v>300</v>
      </c>
      <c r="DC214" s="1055" t="s">
        <v>125</v>
      </c>
      <c r="DD214" s="903" t="s">
        <v>128</v>
      </c>
    </row>
    <row r="215" spans="1:256" ht="30.75" customHeight="1" thickBot="1" x14ac:dyDescent="0.3">
      <c r="A215" s="934">
        <v>0</v>
      </c>
      <c r="B215" s="1169">
        <v>0</v>
      </c>
      <c r="C215" s="808" t="s">
        <v>985</v>
      </c>
      <c r="D215" s="1400" t="s">
        <v>429</v>
      </c>
      <c r="E215" s="810" t="s">
        <v>40</v>
      </c>
      <c r="F215" s="811" t="s">
        <v>364</v>
      </c>
      <c r="G215" s="810" t="s">
        <v>24</v>
      </c>
      <c r="H215" s="810">
        <v>25</v>
      </c>
      <c r="I215" s="1017" t="s">
        <v>722</v>
      </c>
      <c r="J215" s="1017" t="s">
        <v>4</v>
      </c>
      <c r="K215" s="1018">
        <v>1</v>
      </c>
      <c r="L215" s="1018"/>
      <c r="M215" s="1018"/>
      <c r="N215" s="1018"/>
      <c r="O215" s="1253"/>
      <c r="P215" s="911">
        <v>0</v>
      </c>
      <c r="Q215" s="911">
        <v>0</v>
      </c>
      <c r="R215" s="895">
        <v>14</v>
      </c>
      <c r="S215" s="961">
        <v>10</v>
      </c>
      <c r="T215" s="976">
        <v>14</v>
      </c>
      <c r="U215" s="899">
        <v>14</v>
      </c>
      <c r="V215" s="896">
        <v>11</v>
      </c>
      <c r="W215" s="895">
        <v>13</v>
      </c>
      <c r="X215" s="895">
        <v>11</v>
      </c>
      <c r="Y215" s="918">
        <v>12</v>
      </c>
      <c r="Z215" s="895">
        <v>11</v>
      </c>
      <c r="AA215" s="899">
        <v>28</v>
      </c>
      <c r="AB215" s="919">
        <v>15</v>
      </c>
      <c r="AC215" s="918">
        <v>8</v>
      </c>
      <c r="AD215" s="918">
        <v>9</v>
      </c>
      <c r="AE215" s="918">
        <v>8</v>
      </c>
      <c r="AF215" s="897">
        <v>0</v>
      </c>
      <c r="AG215" s="918">
        <v>23</v>
      </c>
      <c r="AH215" s="895">
        <v>16</v>
      </c>
      <c r="AI215" s="895">
        <v>20</v>
      </c>
      <c r="AJ215" s="918">
        <v>28</v>
      </c>
      <c r="AK215" s="919">
        <v>12</v>
      </c>
      <c r="AL215" s="918">
        <v>14</v>
      </c>
      <c r="AM215" s="918">
        <v>15</v>
      </c>
      <c r="AN215" s="924">
        <v>16</v>
      </c>
      <c r="AO215" s="817">
        <v>0</v>
      </c>
      <c r="AP215" s="817">
        <v>0</v>
      </c>
      <c r="AQ215" s="1021">
        <v>0</v>
      </c>
      <c r="AR215" s="865">
        <v>0</v>
      </c>
      <c r="AS215" s="1118">
        <v>0</v>
      </c>
      <c r="AT215" s="1037">
        <v>0</v>
      </c>
      <c r="AU215" s="1037">
        <v>0</v>
      </c>
      <c r="AV215" s="1037">
        <v>0</v>
      </c>
      <c r="AW215" s="1037">
        <v>0</v>
      </c>
      <c r="AX215" s="1037">
        <v>0</v>
      </c>
      <c r="AY215" s="1037">
        <v>0</v>
      </c>
      <c r="AZ215" s="1037">
        <v>0</v>
      </c>
      <c r="BA215" s="987">
        <v>0</v>
      </c>
      <c r="BB215" s="1037">
        <v>0</v>
      </c>
      <c r="BC215" s="1262">
        <v>0</v>
      </c>
      <c r="BD215" s="815"/>
      <c r="BE215" s="1178"/>
      <c r="BF215" s="1178"/>
      <c r="BG215" s="1178"/>
      <c r="BH215" s="1178"/>
      <c r="BI215" s="1178"/>
      <c r="BJ215" s="1178"/>
      <c r="BK215" s="1178"/>
      <c r="BL215" s="1178"/>
      <c r="BM215" s="1178"/>
      <c r="BN215" s="1178"/>
      <c r="BO215" s="1178"/>
      <c r="BP215" s="1178"/>
      <c r="BQ215" s="1178"/>
      <c r="BR215" s="1178"/>
      <c r="BS215" s="1178"/>
      <c r="BT215" s="1178"/>
      <c r="BU215" s="1178"/>
      <c r="BV215" s="1178"/>
      <c r="BW215" s="1178"/>
      <c r="BX215" s="1178"/>
      <c r="BY215" s="1178"/>
      <c r="BZ215" s="1178"/>
      <c r="CA215" s="1178"/>
      <c r="CB215" s="1178"/>
      <c r="CC215" s="1178"/>
      <c r="CD215" s="1178"/>
      <c r="CE215" s="1178"/>
      <c r="CF215" s="1178"/>
      <c r="CG215" s="1179"/>
      <c r="CH215" s="820">
        <v>0</v>
      </c>
      <c r="CI215" s="820">
        <v>0</v>
      </c>
      <c r="CJ215" s="820">
        <v>0</v>
      </c>
      <c r="CK215" s="861">
        <v>0</v>
      </c>
      <c r="CL215" s="820">
        <v>0</v>
      </c>
      <c r="CM215" s="820">
        <v>0</v>
      </c>
      <c r="CN215" s="861">
        <v>0</v>
      </c>
      <c r="CO215" s="815">
        <v>0</v>
      </c>
      <c r="CQ215" s="1178">
        <v>0</v>
      </c>
      <c r="CR215" s="1178">
        <v>0</v>
      </c>
      <c r="CS215" s="1178">
        <v>0</v>
      </c>
      <c r="CT215" s="1178">
        <v>0</v>
      </c>
      <c r="CU215" s="1172">
        <v>0</v>
      </c>
      <c r="CV215" s="1178">
        <v>12</v>
      </c>
      <c r="CW215" s="1178">
        <v>0</v>
      </c>
      <c r="CX215" s="1178">
        <v>0</v>
      </c>
      <c r="CY215" s="1178">
        <v>0</v>
      </c>
      <c r="CZ215" s="1178">
        <v>0</v>
      </c>
      <c r="DA215" s="1242">
        <v>0</v>
      </c>
      <c r="DB215" s="808" t="s">
        <v>575</v>
      </c>
      <c r="DC215" s="1400" t="s">
        <v>429</v>
      </c>
      <c r="DD215" s="810" t="s">
        <v>40</v>
      </c>
    </row>
    <row r="216" spans="1:256" s="946" customFormat="1" ht="18" customHeight="1" thickTop="1" thickBot="1" x14ac:dyDescent="0.25">
      <c r="A216" s="806">
        <v>0</v>
      </c>
      <c r="B216" s="982" t="s">
        <v>216</v>
      </c>
      <c r="C216" s="983" t="s">
        <v>994</v>
      </c>
      <c r="D216" s="984" t="s">
        <v>146</v>
      </c>
      <c r="E216" s="985" t="s">
        <v>147</v>
      </c>
      <c r="F216" s="986" t="s">
        <v>489</v>
      </c>
      <c r="G216" s="985" t="s">
        <v>148</v>
      </c>
      <c r="H216" s="985">
        <v>32</v>
      </c>
      <c r="I216" s="988">
        <v>0</v>
      </c>
      <c r="J216" s="988" t="s">
        <v>4</v>
      </c>
      <c r="K216" s="989">
        <v>1</v>
      </c>
      <c r="L216" s="989"/>
      <c r="M216" s="989"/>
      <c r="N216" s="989"/>
      <c r="O216" s="988"/>
      <c r="P216" s="990">
        <v>13</v>
      </c>
      <c r="Q216" s="990">
        <v>23</v>
      </c>
      <c r="R216" s="1165">
        <v>14</v>
      </c>
      <c r="S216" s="1586">
        <v>11</v>
      </c>
      <c r="T216" s="1623">
        <v>10</v>
      </c>
      <c r="U216" s="1331">
        <v>14</v>
      </c>
      <c r="V216" s="1167">
        <v>13</v>
      </c>
      <c r="W216" s="1165">
        <v>12</v>
      </c>
      <c r="X216" s="1165">
        <v>13</v>
      </c>
      <c r="Y216" s="1165">
        <v>13</v>
      </c>
      <c r="Z216" s="1165">
        <v>14</v>
      </c>
      <c r="AA216" s="1331">
        <v>28</v>
      </c>
      <c r="AB216" s="1167">
        <v>17</v>
      </c>
      <c r="AC216" s="1165">
        <v>9</v>
      </c>
      <c r="AD216" s="1165">
        <v>10</v>
      </c>
      <c r="AE216" s="1165">
        <v>11</v>
      </c>
      <c r="AF216" s="1165">
        <v>11</v>
      </c>
      <c r="AG216" s="1165">
        <v>23</v>
      </c>
      <c r="AH216" s="1165">
        <v>15</v>
      </c>
      <c r="AI216" s="1165">
        <v>19</v>
      </c>
      <c r="AJ216" s="1165">
        <v>30</v>
      </c>
      <c r="AK216" s="1167">
        <v>16</v>
      </c>
      <c r="AL216" s="1165">
        <v>17</v>
      </c>
      <c r="AM216" s="1165">
        <v>17</v>
      </c>
      <c r="AN216" s="1331">
        <v>17</v>
      </c>
      <c r="AO216" s="1144"/>
      <c r="AP216" s="987"/>
      <c r="AQ216" s="1095"/>
      <c r="AR216" s="1308">
        <v>11</v>
      </c>
      <c r="AS216" s="985">
        <v>12</v>
      </c>
      <c r="AT216" s="1306"/>
      <c r="AU216" s="1306">
        <v>23</v>
      </c>
      <c r="AV216" s="1306">
        <v>18</v>
      </c>
      <c r="AW216" s="987"/>
      <c r="AX216" s="987"/>
      <c r="AY216" s="987"/>
      <c r="AZ216" s="987"/>
      <c r="BA216" s="885"/>
      <c r="BB216" s="1306">
        <v>13</v>
      </c>
      <c r="BC216" s="888"/>
      <c r="BD216" s="1144"/>
      <c r="BE216" s="987"/>
      <c r="BF216" s="987"/>
      <c r="BG216" s="987"/>
      <c r="BH216" s="987"/>
      <c r="BI216" s="987"/>
      <c r="BJ216" s="987"/>
      <c r="BK216" s="987"/>
      <c r="BL216" s="987"/>
      <c r="BM216" s="987"/>
      <c r="BN216" s="987"/>
      <c r="BO216" s="987"/>
      <c r="BP216" s="987"/>
      <c r="BQ216" s="987"/>
      <c r="BR216" s="987"/>
      <c r="BS216" s="987"/>
      <c r="BT216" s="987"/>
      <c r="BU216" s="987"/>
      <c r="BV216" s="987"/>
      <c r="BW216" s="987"/>
      <c r="BX216" s="987"/>
      <c r="BY216" s="987"/>
      <c r="BZ216" s="987"/>
      <c r="CA216" s="987"/>
      <c r="CB216" s="987"/>
      <c r="CC216" s="987"/>
      <c r="CD216" s="987"/>
      <c r="CE216" s="987"/>
      <c r="CF216" s="987"/>
      <c r="CG216" s="1097"/>
      <c r="CH216" s="820">
        <v>0</v>
      </c>
      <c r="CI216" s="820">
        <v>0</v>
      </c>
      <c r="CJ216" s="820">
        <v>0</v>
      </c>
      <c r="CK216" s="861">
        <v>0</v>
      </c>
      <c r="CL216" s="820">
        <v>0</v>
      </c>
      <c r="CM216" s="820">
        <v>0</v>
      </c>
      <c r="CN216" s="861">
        <v>0</v>
      </c>
      <c r="CO216" s="815">
        <v>0</v>
      </c>
      <c r="CP216" s="810"/>
      <c r="CQ216" s="987">
        <v>0</v>
      </c>
      <c r="CR216" s="987">
        <v>0</v>
      </c>
      <c r="CS216" s="987">
        <v>0</v>
      </c>
      <c r="CT216" s="987">
        <v>0</v>
      </c>
      <c r="CU216" s="985">
        <v>0</v>
      </c>
      <c r="CV216" s="987">
        <v>11</v>
      </c>
      <c r="CW216" s="987">
        <v>0</v>
      </c>
      <c r="CX216" s="987">
        <v>0</v>
      </c>
      <c r="CY216" s="987">
        <v>0</v>
      </c>
      <c r="CZ216" s="987">
        <v>0</v>
      </c>
      <c r="DA216" s="1095">
        <v>0</v>
      </c>
      <c r="DB216" s="983" t="s">
        <v>306</v>
      </c>
      <c r="DC216" s="984" t="s">
        <v>146</v>
      </c>
      <c r="DD216" s="985" t="s">
        <v>147</v>
      </c>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c r="HC216" s="806"/>
      <c r="HD216" s="806"/>
      <c r="HE216" s="806"/>
      <c r="HF216" s="806"/>
      <c r="HG216" s="806"/>
      <c r="HH216" s="806"/>
      <c r="HI216" s="806"/>
      <c r="HJ216" s="806"/>
      <c r="HK216" s="806"/>
      <c r="HL216" s="806"/>
      <c r="HM216" s="806"/>
      <c r="HN216" s="806"/>
      <c r="HO216" s="806"/>
      <c r="HP216" s="806"/>
      <c r="HQ216" s="806"/>
      <c r="HR216" s="806"/>
      <c r="HS216" s="806"/>
      <c r="HT216" s="806"/>
      <c r="HU216" s="806"/>
      <c r="HV216" s="806"/>
      <c r="HW216" s="806"/>
      <c r="HX216" s="806"/>
      <c r="HY216" s="806"/>
      <c r="HZ216" s="806"/>
      <c r="IA216" s="806"/>
      <c r="IB216" s="806"/>
      <c r="IC216" s="806"/>
      <c r="ID216" s="806"/>
      <c r="IE216" s="806"/>
      <c r="IF216" s="806"/>
      <c r="IG216" s="806"/>
      <c r="IH216" s="806"/>
      <c r="II216" s="806"/>
      <c r="IJ216" s="806"/>
      <c r="IK216" s="806"/>
      <c r="IL216" s="806"/>
      <c r="IM216" s="806"/>
      <c r="IN216" s="806"/>
      <c r="IO216" s="806"/>
      <c r="IP216" s="806"/>
      <c r="IQ216" s="806"/>
      <c r="IR216" s="806"/>
      <c r="IS216" s="806"/>
      <c r="IT216" s="806"/>
      <c r="IU216" s="806"/>
      <c r="IV216" s="806"/>
    </row>
    <row r="217" spans="1:256" s="946" customFormat="1" ht="18" customHeight="1" thickTop="1" x14ac:dyDescent="0.2">
      <c r="A217" s="806">
        <v>0</v>
      </c>
      <c r="B217" s="879" t="s">
        <v>237</v>
      </c>
      <c r="C217" s="880" t="s">
        <v>308</v>
      </c>
      <c r="D217" s="1055" t="s">
        <v>178</v>
      </c>
      <c r="E217" s="887" t="s">
        <v>179</v>
      </c>
      <c r="F217" s="884" t="s">
        <v>517</v>
      </c>
      <c r="G217" s="887" t="s">
        <v>180</v>
      </c>
      <c r="H217" s="887">
        <v>30</v>
      </c>
      <c r="I217" s="881">
        <v>0</v>
      </c>
      <c r="J217" s="881" t="s">
        <v>4</v>
      </c>
      <c r="K217" s="882">
        <v>1</v>
      </c>
      <c r="L217" s="882"/>
      <c r="M217" s="882"/>
      <c r="N217" s="882"/>
      <c r="O217" s="881"/>
      <c r="P217" s="887">
        <v>0</v>
      </c>
      <c r="Q217" s="887">
        <v>23</v>
      </c>
      <c r="R217" s="887">
        <v>14</v>
      </c>
      <c r="S217" s="887">
        <v>11</v>
      </c>
      <c r="T217" s="887">
        <v>11</v>
      </c>
      <c r="U217" s="887">
        <v>14</v>
      </c>
      <c r="V217" s="887">
        <v>12</v>
      </c>
      <c r="W217" s="887">
        <v>12</v>
      </c>
      <c r="X217" s="887">
        <v>12</v>
      </c>
      <c r="Y217" s="887">
        <v>13</v>
      </c>
      <c r="Z217" s="887">
        <v>14</v>
      </c>
      <c r="AA217" s="1726">
        <v>29</v>
      </c>
      <c r="AB217" s="1748">
        <v>17</v>
      </c>
      <c r="AC217" s="887">
        <v>9</v>
      </c>
      <c r="AD217" s="887">
        <v>10</v>
      </c>
      <c r="AE217" s="887">
        <v>11</v>
      </c>
      <c r="AF217" s="887">
        <v>0</v>
      </c>
      <c r="AG217" s="887">
        <v>25</v>
      </c>
      <c r="AH217" s="887">
        <v>14</v>
      </c>
      <c r="AI217" s="887">
        <v>19</v>
      </c>
      <c r="AJ217" s="887">
        <v>30</v>
      </c>
      <c r="AK217" s="1748">
        <v>15</v>
      </c>
      <c r="AL217" s="887">
        <v>15</v>
      </c>
      <c r="AM217" s="887">
        <v>17</v>
      </c>
      <c r="AN217" s="887">
        <v>18</v>
      </c>
      <c r="AO217" s="887">
        <v>0</v>
      </c>
      <c r="AP217" s="887">
        <v>0</v>
      </c>
      <c r="AQ217" s="888">
        <v>0</v>
      </c>
      <c r="AR217" s="1748">
        <v>11</v>
      </c>
      <c r="AS217" s="887">
        <v>11</v>
      </c>
      <c r="AT217" s="887">
        <v>19</v>
      </c>
      <c r="AU217" s="887">
        <v>23</v>
      </c>
      <c r="AV217" s="887">
        <v>16</v>
      </c>
      <c r="AW217" s="887"/>
      <c r="AX217" s="887"/>
      <c r="AY217" s="887"/>
      <c r="AZ217" s="885"/>
      <c r="BA217" s="897">
        <v>40</v>
      </c>
      <c r="BB217" s="885">
        <v>12</v>
      </c>
      <c r="BC217" s="888">
        <v>12</v>
      </c>
      <c r="BD217" s="886"/>
      <c r="BE217" s="885"/>
      <c r="BF217" s="885"/>
      <c r="BG217" s="885"/>
      <c r="BH217" s="885"/>
      <c r="BI217" s="885"/>
      <c r="BJ217" s="885"/>
      <c r="BK217" s="885"/>
      <c r="BL217" s="885"/>
      <c r="BM217" s="885"/>
      <c r="BN217" s="885"/>
      <c r="BO217" s="885"/>
      <c r="BP217" s="885"/>
      <c r="BQ217" s="885"/>
      <c r="BR217" s="885"/>
      <c r="BS217" s="885"/>
      <c r="BT217" s="885"/>
      <c r="BU217" s="885"/>
      <c r="BV217" s="885"/>
      <c r="BW217" s="885"/>
      <c r="BX217" s="885"/>
      <c r="BY217" s="885"/>
      <c r="BZ217" s="885"/>
      <c r="CA217" s="885"/>
      <c r="CB217" s="885"/>
      <c r="CC217" s="885"/>
      <c r="CD217" s="885"/>
      <c r="CE217" s="885"/>
      <c r="CF217" s="885"/>
      <c r="CG217" s="890"/>
      <c r="CH217" s="820">
        <v>11</v>
      </c>
      <c r="CI217" s="820">
        <v>11</v>
      </c>
      <c r="CJ217" s="820">
        <v>12</v>
      </c>
      <c r="CK217" s="861">
        <v>0</v>
      </c>
      <c r="CL217" s="820">
        <v>22</v>
      </c>
      <c r="CM217" s="820">
        <v>0</v>
      </c>
      <c r="CN217" s="861">
        <v>11</v>
      </c>
      <c r="CO217" s="815">
        <v>23</v>
      </c>
      <c r="CP217" s="810"/>
      <c r="CQ217" s="885"/>
      <c r="CR217" s="885"/>
      <c r="CS217" s="885">
        <v>12</v>
      </c>
      <c r="CT217" s="885"/>
      <c r="CU217" s="887">
        <v>11</v>
      </c>
      <c r="CV217" s="885">
        <v>12</v>
      </c>
      <c r="CW217" s="885">
        <v>11</v>
      </c>
      <c r="CX217" s="885">
        <v>22</v>
      </c>
      <c r="CY217" s="885"/>
      <c r="CZ217" s="885">
        <v>11</v>
      </c>
      <c r="DA217" s="888">
        <v>23</v>
      </c>
      <c r="DB217" s="880" t="s">
        <v>308</v>
      </c>
      <c r="DC217" s="1055" t="s">
        <v>178</v>
      </c>
      <c r="DD217" s="887" t="s">
        <v>179</v>
      </c>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c r="HC217" s="806"/>
      <c r="HD217" s="806"/>
      <c r="HE217" s="806"/>
      <c r="HF217" s="806"/>
      <c r="HG217" s="806"/>
      <c r="HH217" s="806"/>
      <c r="HI217" s="806"/>
      <c r="HJ217" s="806"/>
      <c r="HK217" s="806"/>
      <c r="HL217" s="806"/>
      <c r="HM217" s="806"/>
      <c r="HN217" s="806"/>
      <c r="HO217" s="806"/>
      <c r="HP217" s="806"/>
      <c r="HQ217" s="806"/>
      <c r="HR217" s="806"/>
      <c r="HS217" s="806"/>
      <c r="HT217" s="806"/>
      <c r="HU217" s="806"/>
      <c r="HV217" s="806"/>
      <c r="HW217" s="806"/>
      <c r="HX217" s="806"/>
      <c r="HY217" s="806"/>
      <c r="HZ217" s="806"/>
      <c r="IA217" s="806"/>
      <c r="IB217" s="806"/>
      <c r="IC217" s="806"/>
      <c r="ID217" s="806"/>
      <c r="IE217" s="806"/>
      <c r="IF217" s="806"/>
      <c r="IG217" s="806"/>
      <c r="IH217" s="806"/>
      <c r="II217" s="806"/>
      <c r="IJ217" s="806"/>
      <c r="IK217" s="806"/>
      <c r="IL217" s="806"/>
      <c r="IM217" s="806"/>
      <c r="IN217" s="806"/>
      <c r="IO217" s="806"/>
      <c r="IP217" s="806"/>
      <c r="IQ217" s="806"/>
      <c r="IR217" s="806"/>
      <c r="IS217" s="806"/>
      <c r="IT217" s="806"/>
      <c r="IU217" s="806"/>
      <c r="IV217" s="806"/>
    </row>
    <row r="218" spans="1:256" ht="28.5" customHeight="1" x14ac:dyDescent="0.2">
      <c r="A218" s="934">
        <v>0</v>
      </c>
      <c r="B218" s="1048"/>
      <c r="C218" s="915" t="s">
        <v>996</v>
      </c>
      <c r="D218" s="909" t="s">
        <v>151</v>
      </c>
      <c r="E218" s="903" t="s">
        <v>890</v>
      </c>
      <c r="F218" s="904" t="s">
        <v>524</v>
      </c>
      <c r="G218" s="903" t="s">
        <v>152</v>
      </c>
      <c r="H218" s="903">
        <v>30</v>
      </c>
      <c r="I218" s="893">
        <v>0</v>
      </c>
      <c r="J218" s="893" t="s">
        <v>4</v>
      </c>
      <c r="K218" s="894">
        <v>1</v>
      </c>
      <c r="L218" s="894"/>
      <c r="M218" s="894"/>
      <c r="N218" s="894"/>
      <c r="O218" s="893"/>
      <c r="P218" s="1098">
        <v>0</v>
      </c>
      <c r="Q218" s="1098">
        <v>0</v>
      </c>
      <c r="R218" s="1098">
        <v>14</v>
      </c>
      <c r="S218" s="1098">
        <v>11</v>
      </c>
      <c r="T218" s="1098">
        <v>11</v>
      </c>
      <c r="U218" s="1098">
        <v>14</v>
      </c>
      <c r="V218" s="1098">
        <v>12</v>
      </c>
      <c r="W218" s="1098">
        <v>12</v>
      </c>
      <c r="X218" s="1098">
        <v>12</v>
      </c>
      <c r="Y218" s="1098">
        <v>13</v>
      </c>
      <c r="Z218" s="1098">
        <v>13</v>
      </c>
      <c r="AA218" s="1099">
        <v>28</v>
      </c>
      <c r="AB218" s="1190">
        <v>17</v>
      </c>
      <c r="AC218" s="1098">
        <v>10</v>
      </c>
      <c r="AD218" s="1098">
        <v>10</v>
      </c>
      <c r="AE218" s="1098">
        <v>11</v>
      </c>
      <c r="AF218" s="897">
        <v>0</v>
      </c>
      <c r="AG218" s="940">
        <v>25</v>
      </c>
      <c r="AH218" s="1098">
        <v>15</v>
      </c>
      <c r="AI218" s="1098">
        <v>19</v>
      </c>
      <c r="AJ218" s="940">
        <v>29</v>
      </c>
      <c r="AK218" s="1190">
        <v>15</v>
      </c>
      <c r="AL218" s="940">
        <v>15</v>
      </c>
      <c r="AM218" s="1221">
        <v>16</v>
      </c>
      <c r="AN218" s="1098">
        <v>17</v>
      </c>
      <c r="AO218" s="897">
        <v>0</v>
      </c>
      <c r="AP218" s="897">
        <v>0</v>
      </c>
      <c r="AQ218" s="898">
        <v>0</v>
      </c>
      <c r="AR218" s="945">
        <v>11</v>
      </c>
      <c r="AS218" s="1101"/>
      <c r="AT218" s="897"/>
      <c r="AU218" s="940">
        <v>22</v>
      </c>
      <c r="AV218" s="1098">
        <v>16</v>
      </c>
      <c r="AW218" s="897"/>
      <c r="AX218" s="897"/>
      <c r="AY218" s="897"/>
      <c r="AZ218" s="897"/>
      <c r="BA218" s="897">
        <v>0</v>
      </c>
      <c r="BB218" s="1098">
        <v>12</v>
      </c>
      <c r="BC218" s="1099">
        <v>12</v>
      </c>
      <c r="BD218" s="907"/>
      <c r="BE218" s="897"/>
      <c r="BF218" s="897"/>
      <c r="BG218" s="897"/>
      <c r="BH218" s="897"/>
      <c r="BI218" s="897"/>
      <c r="BJ218" s="897"/>
      <c r="BK218" s="897"/>
      <c r="BL218" s="897"/>
      <c r="BM218" s="897"/>
      <c r="BN218" s="897"/>
      <c r="BO218" s="897"/>
      <c r="BP218" s="897"/>
      <c r="BQ218" s="897"/>
      <c r="BR218" s="897"/>
      <c r="BS218" s="897"/>
      <c r="BT218" s="897"/>
      <c r="BU218" s="897"/>
      <c r="BV218" s="897"/>
      <c r="BW218" s="1098">
        <v>12</v>
      </c>
      <c r="BX218" s="897"/>
      <c r="BY218" s="897"/>
      <c r="BZ218" s="1098">
        <v>12</v>
      </c>
      <c r="CA218" s="897"/>
      <c r="CB218" s="897"/>
      <c r="CC218" s="897"/>
      <c r="CD218" s="897"/>
      <c r="CE218" s="897"/>
      <c r="CF218" s="897"/>
      <c r="CG218" s="908"/>
      <c r="CH218" s="820">
        <v>0</v>
      </c>
      <c r="CI218" s="820">
        <v>11</v>
      </c>
      <c r="CJ218" s="820">
        <v>12</v>
      </c>
      <c r="CK218" s="861">
        <v>12</v>
      </c>
      <c r="CL218" s="820">
        <v>23</v>
      </c>
      <c r="CM218" s="820">
        <v>0</v>
      </c>
      <c r="CN218" s="861">
        <v>0</v>
      </c>
      <c r="CO218" s="815">
        <v>23</v>
      </c>
      <c r="CQ218" s="897"/>
      <c r="CR218" s="897"/>
      <c r="CS218" s="1098">
        <v>12</v>
      </c>
      <c r="CT218" s="897"/>
      <c r="CU218" s="1098">
        <v>11</v>
      </c>
      <c r="CV218" s="1098">
        <v>12</v>
      </c>
      <c r="CW218" s="897"/>
      <c r="CX218" s="1098">
        <v>23</v>
      </c>
      <c r="CY218" s="1098">
        <v>12</v>
      </c>
      <c r="CZ218" s="897"/>
      <c r="DA218" s="1099">
        <v>23</v>
      </c>
      <c r="DB218" s="915" t="s">
        <v>477</v>
      </c>
      <c r="DC218" s="909" t="s">
        <v>151</v>
      </c>
      <c r="DD218" s="903" t="s">
        <v>890</v>
      </c>
    </row>
    <row r="219" spans="1:256" ht="31.5" customHeight="1" thickBot="1" x14ac:dyDescent="0.3">
      <c r="A219" s="934">
        <v>0</v>
      </c>
      <c r="B219" s="840">
        <v>0</v>
      </c>
      <c r="C219" s="841" t="s">
        <v>1007</v>
      </c>
      <c r="D219" s="902" t="s">
        <v>25</v>
      </c>
      <c r="E219" s="903" t="s">
        <v>113</v>
      </c>
      <c r="F219" s="904" t="s">
        <v>485</v>
      </c>
      <c r="G219" s="903" t="s">
        <v>505</v>
      </c>
      <c r="H219" s="903">
        <v>37</v>
      </c>
      <c r="I219" s="905" t="s">
        <v>654</v>
      </c>
      <c r="J219" s="905" t="s">
        <v>4</v>
      </c>
      <c r="K219" s="906">
        <v>1</v>
      </c>
      <c r="L219" s="906"/>
      <c r="M219" s="906"/>
      <c r="N219" s="906"/>
      <c r="O219" s="905"/>
      <c r="P219" s="1124">
        <v>13</v>
      </c>
      <c r="Q219" s="1124">
        <v>24</v>
      </c>
      <c r="R219" s="1124">
        <v>14</v>
      </c>
      <c r="S219" s="1124">
        <v>10</v>
      </c>
      <c r="T219" s="1124">
        <v>11</v>
      </c>
      <c r="U219" s="1124">
        <v>15</v>
      </c>
      <c r="V219" s="1124">
        <v>12</v>
      </c>
      <c r="W219" s="1124">
        <v>12</v>
      </c>
      <c r="X219" s="1124">
        <v>12</v>
      </c>
      <c r="Y219" s="1070">
        <v>13</v>
      </c>
      <c r="Z219" s="1124">
        <v>13</v>
      </c>
      <c r="AA219" s="1127">
        <v>29</v>
      </c>
      <c r="AB219" s="1072">
        <v>16</v>
      </c>
      <c r="AC219" s="1070">
        <v>9</v>
      </c>
      <c r="AD219" s="1070">
        <v>9</v>
      </c>
      <c r="AE219" s="1070">
        <v>11</v>
      </c>
      <c r="AF219" s="1124">
        <v>11</v>
      </c>
      <c r="AG219" s="1124">
        <v>26</v>
      </c>
      <c r="AH219" s="1070">
        <v>15</v>
      </c>
      <c r="AI219" s="1124">
        <v>19</v>
      </c>
      <c r="AJ219" s="1124">
        <v>30</v>
      </c>
      <c r="AK219" s="1128">
        <v>17</v>
      </c>
      <c r="AL219" s="1070">
        <v>17</v>
      </c>
      <c r="AM219" s="1124">
        <v>19</v>
      </c>
      <c r="AN219" s="1124">
        <v>19</v>
      </c>
      <c r="AO219" s="1124">
        <v>0</v>
      </c>
      <c r="AP219" s="1070">
        <v>0</v>
      </c>
      <c r="AQ219" s="898">
        <v>0</v>
      </c>
      <c r="AR219" s="1072">
        <v>11</v>
      </c>
      <c r="AS219" s="1073">
        <v>13</v>
      </c>
      <c r="AT219" s="1124">
        <v>19</v>
      </c>
      <c r="AU219" s="1124">
        <v>23</v>
      </c>
      <c r="AV219" s="1124">
        <v>15</v>
      </c>
      <c r="AW219" s="1124">
        <v>15</v>
      </c>
      <c r="AX219" s="1124">
        <v>17</v>
      </c>
      <c r="AY219" s="1124">
        <v>16</v>
      </c>
      <c r="AZ219" s="1129">
        <v>41</v>
      </c>
      <c r="BA219" s="1530">
        <v>41</v>
      </c>
      <c r="BB219" s="1124">
        <v>12</v>
      </c>
      <c r="BC219" s="1127">
        <v>12</v>
      </c>
      <c r="BD219" s="945"/>
      <c r="BE219" s="940"/>
      <c r="BF219" s="1124"/>
      <c r="BG219" s="1124"/>
      <c r="BH219" s="1124"/>
      <c r="BI219" s="1124"/>
      <c r="BJ219" s="1124"/>
      <c r="BK219" s="1124"/>
      <c r="BL219" s="1124"/>
      <c r="BM219" s="897"/>
      <c r="BN219" s="897"/>
      <c r="BO219" s="897"/>
      <c r="BP219" s="897"/>
      <c r="BQ219" s="897"/>
      <c r="BR219" s="897"/>
      <c r="BS219" s="897"/>
      <c r="BT219" s="897"/>
      <c r="BU219" s="897"/>
      <c r="BV219" s="897"/>
      <c r="BW219" s="897"/>
      <c r="BX219" s="897"/>
      <c r="BY219" s="897"/>
      <c r="BZ219" s="897"/>
      <c r="CA219" s="897"/>
      <c r="CB219" s="897"/>
      <c r="CC219" s="897"/>
      <c r="CD219" s="897"/>
      <c r="CE219" s="897"/>
      <c r="CF219" s="897"/>
      <c r="CG219" s="908"/>
      <c r="CH219" s="820">
        <v>0</v>
      </c>
      <c r="CI219" s="820">
        <v>0</v>
      </c>
      <c r="CJ219" s="820">
        <v>0</v>
      </c>
      <c r="CK219" s="861">
        <v>0</v>
      </c>
      <c r="CL219" s="820">
        <v>0</v>
      </c>
      <c r="CM219" s="820">
        <v>0</v>
      </c>
      <c r="CN219" s="861">
        <v>0</v>
      </c>
      <c r="CO219" s="815">
        <v>0</v>
      </c>
      <c r="CQ219" s="1124">
        <v>0</v>
      </c>
      <c r="CR219" s="1124">
        <v>0</v>
      </c>
      <c r="CS219" s="1124">
        <v>0</v>
      </c>
      <c r="CT219" s="1124">
        <v>0</v>
      </c>
      <c r="CU219" s="1125">
        <v>0</v>
      </c>
      <c r="CV219" s="1124">
        <v>0</v>
      </c>
      <c r="CW219" s="1124">
        <v>0</v>
      </c>
      <c r="CX219" s="1124">
        <v>0</v>
      </c>
      <c r="CY219" s="1124">
        <v>0</v>
      </c>
      <c r="CZ219" s="1124">
        <v>0</v>
      </c>
      <c r="DA219" s="1127">
        <v>0</v>
      </c>
      <c r="DB219" s="841" t="s">
        <v>732</v>
      </c>
      <c r="DC219" s="902" t="s">
        <v>25</v>
      </c>
      <c r="DD219" s="903" t="s">
        <v>113</v>
      </c>
    </row>
    <row r="220" spans="1:256" ht="31.5" customHeight="1" thickTop="1" thickBot="1" x14ac:dyDescent="0.25">
      <c r="A220" s="934">
        <v>0</v>
      </c>
      <c r="B220" s="982">
        <v>0</v>
      </c>
      <c r="C220" s="983" t="s">
        <v>992</v>
      </c>
      <c r="D220" s="984" t="s">
        <v>143</v>
      </c>
      <c r="E220" s="985" t="s">
        <v>144</v>
      </c>
      <c r="F220" s="986" t="s">
        <v>513</v>
      </c>
      <c r="G220" s="985" t="s">
        <v>145</v>
      </c>
      <c r="H220" s="985">
        <v>30</v>
      </c>
      <c r="I220" s="1093" t="s">
        <v>667</v>
      </c>
      <c r="J220" s="1093" t="s">
        <v>4</v>
      </c>
      <c r="K220" s="1094">
        <v>1</v>
      </c>
      <c r="L220" s="1094"/>
      <c r="M220" s="1094"/>
      <c r="N220" s="1094"/>
      <c r="O220" s="1093"/>
      <c r="P220" s="1555">
        <v>0</v>
      </c>
      <c r="Q220" s="1555">
        <v>23</v>
      </c>
      <c r="R220" s="1555">
        <v>15</v>
      </c>
      <c r="S220" s="1555">
        <v>10</v>
      </c>
      <c r="T220" s="1555">
        <v>12</v>
      </c>
      <c r="U220" s="1555">
        <v>15</v>
      </c>
      <c r="V220" s="1555">
        <v>11</v>
      </c>
      <c r="W220" s="1555">
        <v>15</v>
      </c>
      <c r="X220" s="1705">
        <v>12</v>
      </c>
      <c r="Y220" s="1705">
        <v>14</v>
      </c>
      <c r="Z220" s="1555">
        <v>11</v>
      </c>
      <c r="AA220" s="1732">
        <v>30</v>
      </c>
      <c r="AB220" s="1752">
        <v>19</v>
      </c>
      <c r="AC220" s="1762">
        <v>8</v>
      </c>
      <c r="AD220" s="1762">
        <v>9</v>
      </c>
      <c r="AE220" s="1762">
        <v>11</v>
      </c>
      <c r="AF220" s="1762">
        <v>0</v>
      </c>
      <c r="AG220" s="1762">
        <v>26</v>
      </c>
      <c r="AH220" s="1705">
        <v>14</v>
      </c>
      <c r="AI220" s="1705">
        <v>18</v>
      </c>
      <c r="AJ220" s="1705">
        <v>29</v>
      </c>
      <c r="AK220" s="1787">
        <v>11</v>
      </c>
      <c r="AL220" s="1705">
        <v>14</v>
      </c>
      <c r="AM220" s="1705">
        <v>14</v>
      </c>
      <c r="AN220" s="1705">
        <v>15</v>
      </c>
      <c r="AO220" s="987">
        <v>0</v>
      </c>
      <c r="AP220" s="987">
        <v>0</v>
      </c>
      <c r="AQ220" s="1095">
        <v>0</v>
      </c>
      <c r="AR220" s="1144"/>
      <c r="AS220" s="985"/>
      <c r="AT220" s="1705">
        <v>21</v>
      </c>
      <c r="AU220" s="1705">
        <v>21</v>
      </c>
      <c r="AV220" s="1705">
        <v>15</v>
      </c>
      <c r="AW220" s="987"/>
      <c r="AX220" s="987"/>
      <c r="AY220" s="987"/>
      <c r="AZ220" s="987"/>
      <c r="BA220" s="885"/>
      <c r="BB220" s="1705">
        <v>12</v>
      </c>
      <c r="BC220" s="1889">
        <v>10</v>
      </c>
      <c r="BD220" s="1144"/>
      <c r="BE220" s="987"/>
      <c r="BF220" s="987"/>
      <c r="BG220" s="987"/>
      <c r="BH220" s="987"/>
      <c r="BI220" s="987"/>
      <c r="BJ220" s="987"/>
      <c r="BK220" s="987"/>
      <c r="BL220" s="987"/>
      <c r="BM220" s="987"/>
      <c r="BN220" s="987"/>
      <c r="BO220" s="987"/>
      <c r="BP220" s="987"/>
      <c r="BQ220" s="987"/>
      <c r="BR220" s="987"/>
      <c r="BS220" s="987"/>
      <c r="BT220" s="987"/>
      <c r="BU220" s="987"/>
      <c r="BV220" s="987"/>
      <c r="BW220" s="987">
        <v>14</v>
      </c>
      <c r="BX220" s="987"/>
      <c r="BY220" s="987"/>
      <c r="BZ220" s="987">
        <v>11</v>
      </c>
      <c r="CA220" s="987"/>
      <c r="CB220" s="987"/>
      <c r="CC220" s="987"/>
      <c r="CD220" s="987"/>
      <c r="CE220" s="987"/>
      <c r="CF220" s="987"/>
      <c r="CG220" s="1097"/>
      <c r="CH220" s="820">
        <v>12</v>
      </c>
      <c r="CI220" s="820">
        <v>11</v>
      </c>
      <c r="CJ220" s="820">
        <v>0</v>
      </c>
      <c r="CK220" s="861">
        <v>14</v>
      </c>
      <c r="CL220" s="820">
        <v>0</v>
      </c>
      <c r="CM220" s="820">
        <v>16</v>
      </c>
      <c r="CN220" s="861">
        <v>11</v>
      </c>
      <c r="CO220" s="815">
        <v>21</v>
      </c>
      <c r="CQ220" s="987">
        <v>16</v>
      </c>
      <c r="CR220" s="987"/>
      <c r="CS220" s="987"/>
      <c r="CT220" s="987"/>
      <c r="CU220" s="985">
        <v>11</v>
      </c>
      <c r="CV220" s="987">
        <v>12</v>
      </c>
      <c r="CW220" s="987">
        <v>12</v>
      </c>
      <c r="CX220" s="987"/>
      <c r="CY220" s="987">
        <v>14</v>
      </c>
      <c r="CZ220" s="987">
        <v>11</v>
      </c>
      <c r="DA220" s="1095">
        <v>21</v>
      </c>
      <c r="DB220" s="983" t="s">
        <v>291</v>
      </c>
      <c r="DC220" s="984" t="s">
        <v>143</v>
      </c>
      <c r="DD220" s="985" t="s">
        <v>144</v>
      </c>
    </row>
    <row r="221" spans="1:256" s="897" customFormat="1" ht="49.5" customHeight="1" thickTop="1" thickBot="1" x14ac:dyDescent="0.3">
      <c r="A221" s="1213">
        <v>0</v>
      </c>
      <c r="B221" s="1381">
        <v>0</v>
      </c>
      <c r="C221" s="880" t="s">
        <v>937</v>
      </c>
      <c r="D221" s="1418" t="s">
        <v>25</v>
      </c>
      <c r="E221" s="1437" t="s">
        <v>945</v>
      </c>
      <c r="F221" s="884" t="s">
        <v>525</v>
      </c>
      <c r="G221" s="887" t="s">
        <v>152</v>
      </c>
      <c r="H221" s="887">
        <v>30</v>
      </c>
      <c r="I221" s="1057" t="s">
        <v>670</v>
      </c>
      <c r="J221" s="1057" t="s">
        <v>4</v>
      </c>
      <c r="K221" s="1058">
        <v>1</v>
      </c>
      <c r="L221" s="1058"/>
      <c r="M221" s="1058"/>
      <c r="N221" s="1058"/>
      <c r="O221" s="1057"/>
      <c r="P221" s="1185">
        <v>13</v>
      </c>
      <c r="Q221" s="1185">
        <v>24</v>
      </c>
      <c r="R221" s="1185">
        <v>14</v>
      </c>
      <c r="S221" s="1185">
        <v>11</v>
      </c>
      <c r="T221" s="1185">
        <v>11</v>
      </c>
      <c r="U221" s="1185">
        <v>14</v>
      </c>
      <c r="V221" s="1185">
        <v>12</v>
      </c>
      <c r="W221" s="1185">
        <v>12</v>
      </c>
      <c r="X221" s="1185">
        <v>12</v>
      </c>
      <c r="Y221" s="1185">
        <v>13</v>
      </c>
      <c r="Z221" s="1185">
        <v>13</v>
      </c>
      <c r="AA221" s="1187">
        <v>28</v>
      </c>
      <c r="AB221" s="1188">
        <v>17</v>
      </c>
      <c r="AC221" s="1185">
        <v>10</v>
      </c>
      <c r="AD221" s="1185">
        <v>10</v>
      </c>
      <c r="AE221" s="1185">
        <v>11</v>
      </c>
      <c r="AF221" s="1185">
        <v>11</v>
      </c>
      <c r="AG221" s="1185">
        <v>24</v>
      </c>
      <c r="AH221" s="1185">
        <v>15</v>
      </c>
      <c r="AI221" s="1185">
        <v>19</v>
      </c>
      <c r="AJ221" s="1185">
        <v>28</v>
      </c>
      <c r="AK221" s="1188">
        <v>15</v>
      </c>
      <c r="AL221" s="1185">
        <v>16</v>
      </c>
      <c r="AM221" s="1185">
        <v>17</v>
      </c>
      <c r="AN221" s="1185">
        <v>17</v>
      </c>
      <c r="AO221" s="885">
        <v>0</v>
      </c>
      <c r="AP221" s="885">
        <v>0</v>
      </c>
      <c r="AQ221" s="888">
        <v>0</v>
      </c>
      <c r="AR221" s="1188">
        <v>8</v>
      </c>
      <c r="AS221" s="1858">
        <v>10</v>
      </c>
      <c r="AT221" s="1185">
        <v>19</v>
      </c>
      <c r="AU221" s="1185">
        <v>23</v>
      </c>
      <c r="AV221" s="1185">
        <v>16</v>
      </c>
      <c r="AW221" s="1185"/>
      <c r="AX221" s="1185"/>
      <c r="AY221" s="1185"/>
      <c r="AZ221" s="885"/>
      <c r="BA221" s="1105">
        <v>39</v>
      </c>
      <c r="BB221" s="1185">
        <v>11</v>
      </c>
      <c r="BC221" s="1187">
        <v>12</v>
      </c>
      <c r="BD221" s="886"/>
      <c r="BE221" s="885"/>
      <c r="BF221" s="885"/>
      <c r="BG221" s="885"/>
      <c r="BH221" s="885"/>
      <c r="BI221" s="885"/>
      <c r="BJ221" s="885"/>
      <c r="BK221" s="885"/>
      <c r="BL221" s="885"/>
      <c r="BM221" s="885"/>
      <c r="BN221" s="885"/>
      <c r="BO221" s="885"/>
      <c r="BP221" s="885"/>
      <c r="BQ221" s="885"/>
      <c r="BR221" s="885"/>
      <c r="BS221" s="885"/>
      <c r="BT221" s="885"/>
      <c r="BU221" s="885"/>
      <c r="BV221" s="885"/>
      <c r="BW221" s="1185">
        <v>12</v>
      </c>
      <c r="BX221" s="885"/>
      <c r="BY221" s="885"/>
      <c r="BZ221" s="885">
        <v>13</v>
      </c>
      <c r="CA221" s="885"/>
      <c r="CB221" s="885"/>
      <c r="CC221" s="885"/>
      <c r="CD221" s="885"/>
      <c r="CE221" s="885"/>
      <c r="CF221" s="885"/>
      <c r="CG221" s="890"/>
      <c r="CH221" s="817" t="s">
        <v>437</v>
      </c>
      <c r="CI221" s="817" t="s">
        <v>762</v>
      </c>
      <c r="CJ221" s="817" t="s">
        <v>437</v>
      </c>
      <c r="CK221" s="817" t="s">
        <v>433</v>
      </c>
      <c r="CL221" s="817" t="s">
        <v>761</v>
      </c>
      <c r="CM221" s="817" t="s">
        <v>438</v>
      </c>
      <c r="CN221" s="817" t="s">
        <v>436</v>
      </c>
      <c r="CO221" s="815">
        <v>23</v>
      </c>
      <c r="CP221" s="810"/>
      <c r="CQ221" s="1185">
        <v>14</v>
      </c>
      <c r="CR221" s="885"/>
      <c r="CS221" s="885"/>
      <c r="CT221" s="885"/>
      <c r="CU221" s="1185">
        <v>11</v>
      </c>
      <c r="CV221" s="1185">
        <v>12</v>
      </c>
      <c r="CW221" s="1185">
        <v>11</v>
      </c>
      <c r="CX221" s="1185">
        <v>23</v>
      </c>
      <c r="CY221" s="1185">
        <v>12</v>
      </c>
      <c r="CZ221" s="1185">
        <v>10</v>
      </c>
      <c r="DA221" s="1187">
        <v>23</v>
      </c>
      <c r="DB221" s="880" t="s">
        <v>937</v>
      </c>
      <c r="DC221" s="1418" t="s">
        <v>25</v>
      </c>
      <c r="DD221" s="887" t="s">
        <v>953</v>
      </c>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c r="HC221" s="806"/>
      <c r="HD221" s="806"/>
      <c r="HE221" s="806"/>
      <c r="HF221" s="806"/>
      <c r="HG221" s="806"/>
      <c r="HH221" s="806"/>
      <c r="HI221" s="806"/>
      <c r="HJ221" s="806"/>
      <c r="HK221" s="806"/>
      <c r="HL221" s="806"/>
      <c r="HM221" s="806"/>
      <c r="HN221" s="806"/>
      <c r="HO221" s="806"/>
      <c r="HP221" s="806"/>
      <c r="HQ221" s="806"/>
      <c r="HR221" s="806"/>
      <c r="HS221" s="806"/>
      <c r="HT221" s="806"/>
      <c r="HU221" s="806"/>
      <c r="HV221" s="806"/>
      <c r="HW221" s="806"/>
      <c r="HX221" s="806"/>
      <c r="HY221" s="806"/>
      <c r="HZ221" s="806"/>
      <c r="IA221" s="806"/>
      <c r="IB221" s="806"/>
      <c r="IC221" s="806"/>
      <c r="ID221" s="806"/>
      <c r="IE221" s="806"/>
      <c r="IF221" s="806"/>
      <c r="IG221" s="806"/>
      <c r="IH221" s="806"/>
      <c r="II221" s="806"/>
      <c r="IJ221" s="806"/>
      <c r="IK221" s="806"/>
      <c r="IL221" s="806"/>
      <c r="IM221" s="806"/>
      <c r="IN221" s="806"/>
      <c r="IO221" s="806"/>
      <c r="IP221" s="806"/>
      <c r="IQ221" s="806"/>
      <c r="IR221" s="806"/>
      <c r="IS221" s="806"/>
      <c r="IT221" s="806"/>
      <c r="IU221" s="806"/>
      <c r="IV221" s="806"/>
    </row>
    <row r="222" spans="1:256" s="817" customFormat="1" ht="49.5" customHeight="1" thickTop="1" thickBot="1" x14ac:dyDescent="0.3">
      <c r="A222" s="934">
        <v>0</v>
      </c>
      <c r="B222" s="982">
        <v>0</v>
      </c>
      <c r="C222" s="983" t="s">
        <v>296</v>
      </c>
      <c r="D222" s="1409" t="s">
        <v>25</v>
      </c>
      <c r="E222" s="985" t="s">
        <v>123</v>
      </c>
      <c r="F222" s="986" t="s">
        <v>508</v>
      </c>
      <c r="G222" s="985" t="s">
        <v>121</v>
      </c>
      <c r="H222" s="985">
        <v>32</v>
      </c>
      <c r="I222" s="1477" t="s">
        <v>660</v>
      </c>
      <c r="J222" s="1477" t="s">
        <v>4</v>
      </c>
      <c r="K222" s="1504">
        <v>1</v>
      </c>
      <c r="L222" s="1504"/>
      <c r="M222" s="1504"/>
      <c r="N222" s="1504"/>
      <c r="O222" s="1477"/>
      <c r="P222" s="1530">
        <v>13</v>
      </c>
      <c r="Q222" s="1530">
        <v>24</v>
      </c>
      <c r="R222" s="1530">
        <v>14</v>
      </c>
      <c r="S222" s="1530">
        <v>10</v>
      </c>
      <c r="T222" s="1530">
        <v>11</v>
      </c>
      <c r="U222" s="1530">
        <v>15</v>
      </c>
      <c r="V222" s="1530">
        <v>12</v>
      </c>
      <c r="W222" s="1530">
        <v>12</v>
      </c>
      <c r="X222" s="1530">
        <v>12</v>
      </c>
      <c r="Y222" s="1530">
        <v>13</v>
      </c>
      <c r="Z222" s="1530">
        <v>13</v>
      </c>
      <c r="AA222" s="1719">
        <v>29</v>
      </c>
      <c r="AB222" s="1757">
        <v>17</v>
      </c>
      <c r="AC222" s="1530">
        <v>9</v>
      </c>
      <c r="AD222" s="1530">
        <v>9</v>
      </c>
      <c r="AE222" s="1530">
        <v>11</v>
      </c>
      <c r="AF222" s="1530">
        <v>11</v>
      </c>
      <c r="AG222" s="1530">
        <v>26</v>
      </c>
      <c r="AH222" s="1530">
        <v>15</v>
      </c>
      <c r="AI222" s="1530">
        <v>19</v>
      </c>
      <c r="AJ222" s="1530">
        <v>30</v>
      </c>
      <c r="AK222" s="1757">
        <v>17</v>
      </c>
      <c r="AL222" s="1530">
        <v>17</v>
      </c>
      <c r="AM222" s="1530">
        <v>19</v>
      </c>
      <c r="AN222" s="1530">
        <v>19</v>
      </c>
      <c r="AO222" s="1530">
        <v>0</v>
      </c>
      <c r="AP222" s="1530">
        <v>0</v>
      </c>
      <c r="AQ222" s="1095">
        <v>0</v>
      </c>
      <c r="AR222" s="1757">
        <v>11</v>
      </c>
      <c r="AS222" s="1844">
        <v>13</v>
      </c>
      <c r="AT222" s="1530">
        <v>19</v>
      </c>
      <c r="AU222" s="1530">
        <v>23</v>
      </c>
      <c r="AV222" s="1530">
        <v>15</v>
      </c>
      <c r="AW222" s="1530">
        <v>0</v>
      </c>
      <c r="AX222" s="1530">
        <v>0</v>
      </c>
      <c r="AY222" s="1530">
        <v>0</v>
      </c>
      <c r="AZ222" s="990">
        <v>0</v>
      </c>
      <c r="BA222" s="1116">
        <v>0</v>
      </c>
      <c r="BB222" s="990">
        <v>12</v>
      </c>
      <c r="BC222" s="992">
        <v>12</v>
      </c>
      <c r="BD222" s="991"/>
      <c r="BE222" s="990"/>
      <c r="BF222" s="990"/>
      <c r="BG222" s="990"/>
      <c r="BH222" s="990"/>
      <c r="BI222" s="990"/>
      <c r="BJ222" s="990"/>
      <c r="BK222" s="990"/>
      <c r="BL222" s="990"/>
      <c r="BM222" s="987"/>
      <c r="BN222" s="987"/>
      <c r="BO222" s="987"/>
      <c r="BP222" s="987"/>
      <c r="BQ222" s="987"/>
      <c r="BR222" s="987"/>
      <c r="BS222" s="987"/>
      <c r="BT222" s="987"/>
      <c r="BU222" s="987"/>
      <c r="BV222" s="987"/>
      <c r="BW222" s="987"/>
      <c r="BX222" s="987"/>
      <c r="BY222" s="987"/>
      <c r="BZ222" s="987"/>
      <c r="CA222" s="987"/>
      <c r="CB222" s="987"/>
      <c r="CC222" s="987"/>
      <c r="CD222" s="987"/>
      <c r="CE222" s="987"/>
      <c r="CF222" s="987"/>
      <c r="CG222" s="1097"/>
      <c r="CH222" s="820">
        <v>11</v>
      </c>
      <c r="CI222" s="820">
        <v>11</v>
      </c>
      <c r="CJ222" s="820">
        <v>12</v>
      </c>
      <c r="CK222" s="861">
        <v>10</v>
      </c>
      <c r="CL222" s="820">
        <v>22</v>
      </c>
      <c r="CM222" s="820">
        <v>14</v>
      </c>
      <c r="CN222" s="861">
        <v>13</v>
      </c>
      <c r="CO222" s="815">
        <v>23</v>
      </c>
      <c r="CP222" s="810"/>
      <c r="CQ222" s="1530">
        <v>14</v>
      </c>
      <c r="CR222" s="1530">
        <v>12</v>
      </c>
      <c r="CS222" s="1530">
        <v>12</v>
      </c>
      <c r="CT222" s="1530">
        <v>14</v>
      </c>
      <c r="CU222" s="1844">
        <v>11</v>
      </c>
      <c r="CV222" s="1530">
        <v>12</v>
      </c>
      <c r="CW222" s="1530">
        <v>11</v>
      </c>
      <c r="CX222" s="1530">
        <v>22</v>
      </c>
      <c r="CY222" s="1530">
        <v>10</v>
      </c>
      <c r="CZ222" s="1530">
        <v>13</v>
      </c>
      <c r="DA222" s="1719">
        <v>23</v>
      </c>
      <c r="DB222" s="983" t="s">
        <v>296</v>
      </c>
      <c r="DC222" s="1409" t="s">
        <v>25</v>
      </c>
      <c r="DD222" s="985" t="s">
        <v>123</v>
      </c>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c r="HC222" s="806"/>
      <c r="HD222" s="806"/>
      <c r="HE222" s="806"/>
      <c r="HF222" s="806"/>
      <c r="HG222" s="806"/>
      <c r="HH222" s="806"/>
      <c r="HI222" s="806"/>
      <c r="HJ222" s="806"/>
      <c r="HK222" s="806"/>
      <c r="HL222" s="806"/>
      <c r="HM222" s="806"/>
      <c r="HN222" s="806"/>
      <c r="HO222" s="806"/>
      <c r="HP222" s="806"/>
      <c r="HQ222" s="806"/>
      <c r="HR222" s="806"/>
      <c r="HS222" s="806"/>
      <c r="HT222" s="806"/>
      <c r="HU222" s="806"/>
      <c r="HV222" s="806"/>
      <c r="HW222" s="806"/>
      <c r="HX222" s="806"/>
      <c r="HY222" s="806"/>
      <c r="HZ222" s="806"/>
      <c r="IA222" s="806"/>
      <c r="IB222" s="806"/>
      <c r="IC222" s="806"/>
      <c r="ID222" s="806"/>
      <c r="IE222" s="806"/>
      <c r="IF222" s="806"/>
      <c r="IG222" s="806"/>
      <c r="IH222" s="806"/>
      <c r="II222" s="806"/>
      <c r="IJ222" s="806"/>
      <c r="IK222" s="806"/>
      <c r="IL222" s="806"/>
      <c r="IM222" s="806"/>
      <c r="IN222" s="806"/>
      <c r="IO222" s="806"/>
      <c r="IP222" s="806"/>
      <c r="IQ222" s="806"/>
      <c r="IR222" s="806"/>
      <c r="IS222" s="806"/>
      <c r="IT222" s="806"/>
      <c r="IU222" s="806"/>
      <c r="IV222" s="806"/>
    </row>
    <row r="223" spans="1:256" ht="65.25" thickTop="1" thickBot="1" x14ac:dyDescent="0.25">
      <c r="A223" s="934">
        <v>0</v>
      </c>
      <c r="B223" s="1169">
        <v>0</v>
      </c>
      <c r="C223" s="1170" t="s">
        <v>1003</v>
      </c>
      <c r="D223" s="809" t="s">
        <v>116</v>
      </c>
      <c r="E223" s="810" t="s">
        <v>117</v>
      </c>
      <c r="F223" s="811" t="s">
        <v>506</v>
      </c>
      <c r="G223" s="810" t="s">
        <v>211</v>
      </c>
      <c r="H223" s="973">
        <v>32</v>
      </c>
      <c r="I223" s="812">
        <v>0</v>
      </c>
      <c r="J223" s="812" t="s">
        <v>4</v>
      </c>
      <c r="K223" s="813">
        <v>1</v>
      </c>
      <c r="P223" s="1526">
        <v>13</v>
      </c>
      <c r="Q223" s="1526">
        <v>24</v>
      </c>
      <c r="R223" s="1526">
        <v>14</v>
      </c>
      <c r="S223" s="1526">
        <v>10</v>
      </c>
      <c r="T223" s="1526">
        <v>11</v>
      </c>
      <c r="U223" s="1526">
        <v>15</v>
      </c>
      <c r="V223" s="1526">
        <v>12</v>
      </c>
      <c r="W223" s="1526">
        <v>12</v>
      </c>
      <c r="X223" s="1526">
        <v>12</v>
      </c>
      <c r="Y223" s="1707">
        <v>13</v>
      </c>
      <c r="Z223" s="1526">
        <v>13</v>
      </c>
      <c r="AA223" s="1653">
        <v>29</v>
      </c>
      <c r="AB223" s="1683">
        <v>17</v>
      </c>
      <c r="AC223" s="1707">
        <v>9</v>
      </c>
      <c r="AD223" s="1707">
        <v>9</v>
      </c>
      <c r="AE223" s="1707">
        <v>11</v>
      </c>
      <c r="AF223" s="1526">
        <v>11</v>
      </c>
      <c r="AG223" s="1526">
        <v>26</v>
      </c>
      <c r="AH223" s="1526">
        <v>15</v>
      </c>
      <c r="AI223" s="1526">
        <v>19</v>
      </c>
      <c r="AJ223" s="1526">
        <v>30</v>
      </c>
      <c r="AK223" s="1782">
        <v>17</v>
      </c>
      <c r="AL223" s="1707">
        <v>17</v>
      </c>
      <c r="AM223" s="1526">
        <v>19</v>
      </c>
      <c r="AN223" s="1526">
        <v>19</v>
      </c>
      <c r="AO223" s="1525">
        <v>0</v>
      </c>
      <c r="AP223" s="1516">
        <v>0</v>
      </c>
      <c r="AQ223" s="1021">
        <v>0</v>
      </c>
      <c r="AR223" s="1516">
        <v>11</v>
      </c>
      <c r="AS223" s="1862">
        <v>13</v>
      </c>
      <c r="AT223" s="1526">
        <v>19</v>
      </c>
      <c r="AU223" s="1526">
        <v>23</v>
      </c>
      <c r="AV223" s="1526">
        <v>15</v>
      </c>
      <c r="AW223" s="1526">
        <v>0</v>
      </c>
      <c r="AX223" s="1526">
        <v>0</v>
      </c>
      <c r="AY223" s="1526">
        <v>0</v>
      </c>
      <c r="AZ223" s="1037">
        <v>0</v>
      </c>
      <c r="BA223" s="1178">
        <v>0</v>
      </c>
      <c r="BB223" s="1037">
        <v>12</v>
      </c>
      <c r="BC223" s="1262">
        <v>12</v>
      </c>
      <c r="BD223" s="815"/>
      <c r="BE223" s="1178"/>
      <c r="BF223" s="1178"/>
      <c r="BG223" s="1178"/>
      <c r="BH223" s="1178"/>
      <c r="BI223" s="1178"/>
      <c r="BJ223" s="1178"/>
      <c r="BK223" s="1178"/>
      <c r="BL223" s="1178"/>
      <c r="BM223" s="1178"/>
      <c r="BN223" s="1178"/>
      <c r="BO223" s="1178"/>
      <c r="BP223" s="1178"/>
      <c r="BQ223" s="1178"/>
      <c r="BR223" s="1178"/>
      <c r="BS223" s="1178"/>
      <c r="BT223" s="1178"/>
      <c r="BU223" s="1178"/>
      <c r="BV223" s="1178"/>
      <c r="BW223" s="1178"/>
      <c r="BX223" s="1178"/>
      <c r="BY223" s="1178"/>
      <c r="BZ223" s="1178"/>
      <c r="CA223" s="1178"/>
      <c r="CB223" s="1178"/>
      <c r="CC223" s="1178"/>
      <c r="CD223" s="1178"/>
      <c r="CE223" s="1178"/>
      <c r="CF223" s="1178"/>
      <c r="CG223" s="1179"/>
      <c r="CH223" s="820">
        <v>11</v>
      </c>
      <c r="CI223" s="820">
        <v>11</v>
      </c>
      <c r="CJ223" s="820">
        <v>12</v>
      </c>
      <c r="CK223" s="861">
        <v>10</v>
      </c>
      <c r="CL223" s="820">
        <v>22</v>
      </c>
      <c r="CM223" s="820">
        <v>14</v>
      </c>
      <c r="CN223" s="861">
        <v>13</v>
      </c>
      <c r="CO223" s="815">
        <v>23</v>
      </c>
      <c r="CQ223" s="1931">
        <v>14</v>
      </c>
      <c r="CR223" s="1931">
        <v>12</v>
      </c>
      <c r="CS223" s="1931">
        <v>12</v>
      </c>
      <c r="CT223" s="1931">
        <v>14</v>
      </c>
      <c r="CU223" s="1934">
        <v>11</v>
      </c>
      <c r="CV223" s="1931">
        <v>12</v>
      </c>
      <c r="CW223" s="1931">
        <v>11</v>
      </c>
      <c r="CX223" s="1931">
        <v>22</v>
      </c>
      <c r="CY223" s="1931">
        <v>10</v>
      </c>
      <c r="CZ223" s="1931">
        <v>13</v>
      </c>
      <c r="DA223" s="1940">
        <v>23</v>
      </c>
      <c r="DB223" s="1170" t="s">
        <v>298</v>
      </c>
      <c r="DC223" s="809" t="s">
        <v>116</v>
      </c>
      <c r="DD223" s="810" t="s">
        <v>117</v>
      </c>
    </row>
    <row r="224" spans="1:256" ht="27.75" thickTop="1" thickBot="1" x14ac:dyDescent="0.3">
      <c r="A224" s="934"/>
      <c r="B224" s="1169" t="s">
        <v>223</v>
      </c>
      <c r="C224" s="1170" t="s">
        <v>995</v>
      </c>
      <c r="D224" s="1171" t="s">
        <v>169</v>
      </c>
      <c r="E224" s="973" t="s">
        <v>170</v>
      </c>
      <c r="F224" s="811" t="s">
        <v>409</v>
      </c>
      <c r="G224" s="810" t="s">
        <v>171</v>
      </c>
      <c r="H224" s="973">
        <v>30</v>
      </c>
      <c r="I224" s="1015" t="s">
        <v>675</v>
      </c>
      <c r="J224" s="1015" t="s">
        <v>4</v>
      </c>
      <c r="K224" s="1016">
        <v>1</v>
      </c>
      <c r="L224" s="1016"/>
      <c r="M224" s="1016"/>
      <c r="N224" s="1016"/>
      <c r="O224" s="1015"/>
      <c r="P224" s="810">
        <v>0</v>
      </c>
      <c r="Q224" s="1570">
        <v>0</v>
      </c>
      <c r="R224" s="1570">
        <v>14</v>
      </c>
      <c r="S224" s="1570">
        <v>10</v>
      </c>
      <c r="T224" s="1626">
        <v>11</v>
      </c>
      <c r="U224" s="1665">
        <v>14</v>
      </c>
      <c r="V224" s="1570">
        <v>12</v>
      </c>
      <c r="W224" s="1570">
        <v>12</v>
      </c>
      <c r="X224" s="1570">
        <v>12</v>
      </c>
      <c r="Y224" s="1570">
        <v>13</v>
      </c>
      <c r="Z224" s="1570">
        <v>13</v>
      </c>
      <c r="AA224" s="1665">
        <v>31</v>
      </c>
      <c r="AB224" s="1570">
        <v>18</v>
      </c>
      <c r="AC224" s="1570">
        <v>9</v>
      </c>
      <c r="AD224" s="1570">
        <v>10</v>
      </c>
      <c r="AE224" s="1570">
        <v>11</v>
      </c>
      <c r="AF224" s="1570">
        <v>0</v>
      </c>
      <c r="AG224" s="1570">
        <v>25</v>
      </c>
      <c r="AH224" s="1570">
        <v>15</v>
      </c>
      <c r="AI224" s="1570">
        <v>19</v>
      </c>
      <c r="AJ224" s="1778">
        <v>32</v>
      </c>
      <c r="AK224" s="1519">
        <v>15</v>
      </c>
      <c r="AL224" s="1519">
        <v>15</v>
      </c>
      <c r="AM224" s="1519">
        <v>17</v>
      </c>
      <c r="AN224" s="1798">
        <v>17</v>
      </c>
      <c r="AO224" s="973">
        <v>0</v>
      </c>
      <c r="AP224" s="973">
        <v>0</v>
      </c>
      <c r="AQ224" s="1021">
        <v>0</v>
      </c>
      <c r="AR224" s="1812">
        <v>11</v>
      </c>
      <c r="AS224" s="1857">
        <v>12</v>
      </c>
      <c r="AT224" s="1172"/>
      <c r="AU224" s="1857">
        <v>24</v>
      </c>
      <c r="AV224" s="1857">
        <v>15</v>
      </c>
      <c r="AW224" s="1172"/>
      <c r="AX224" s="1172"/>
      <c r="AY224" s="1172"/>
      <c r="AZ224" s="1178"/>
      <c r="BA224" s="1325"/>
      <c r="BB224" s="1178"/>
      <c r="BC224" s="1888">
        <v>12</v>
      </c>
      <c r="BD224" s="815"/>
      <c r="BE224" s="1178"/>
      <c r="BF224" s="1178"/>
      <c r="BG224" s="1178"/>
      <c r="BH224" s="1178"/>
      <c r="BI224" s="1178"/>
      <c r="BJ224" s="1178"/>
      <c r="BK224" s="1178"/>
      <c r="BL224" s="1178"/>
      <c r="BM224" s="1178"/>
      <c r="BN224" s="1178"/>
      <c r="BO224" s="1178"/>
      <c r="BP224" s="1178"/>
      <c r="BQ224" s="1178"/>
      <c r="BR224" s="1178"/>
      <c r="BS224" s="1178"/>
      <c r="BT224" s="1178"/>
      <c r="BU224" s="1178"/>
      <c r="BV224" s="1178"/>
      <c r="BW224" s="1178">
        <v>11</v>
      </c>
      <c r="BX224" s="1178"/>
      <c r="BY224" s="1178"/>
      <c r="BZ224" s="1178">
        <v>14</v>
      </c>
      <c r="CA224" s="1178"/>
      <c r="CB224" s="1178"/>
      <c r="CC224" s="1178"/>
      <c r="CD224" s="1178"/>
      <c r="CE224" s="1178"/>
      <c r="CF224" s="1178"/>
      <c r="CG224" s="1179"/>
      <c r="CH224" s="820">
        <v>11</v>
      </c>
      <c r="CI224" s="820">
        <v>11</v>
      </c>
      <c r="CJ224" s="820">
        <v>12</v>
      </c>
      <c r="CK224" s="861">
        <v>0</v>
      </c>
      <c r="CL224" s="820">
        <v>22</v>
      </c>
      <c r="CM224" s="820">
        <v>0</v>
      </c>
      <c r="CN224" s="861">
        <v>10</v>
      </c>
      <c r="CO224" s="815">
        <v>24</v>
      </c>
      <c r="CQ224" s="1570"/>
      <c r="CR224" s="1570"/>
      <c r="CS224" s="1570">
        <v>12</v>
      </c>
      <c r="CT224" s="1570"/>
      <c r="CU224" s="1932">
        <v>11</v>
      </c>
      <c r="CV224" s="1570">
        <v>11</v>
      </c>
      <c r="CW224" s="1570">
        <v>11</v>
      </c>
      <c r="CX224" s="1570">
        <v>22</v>
      </c>
      <c r="CY224" s="1570"/>
      <c r="CZ224" s="1570">
        <v>10</v>
      </c>
      <c r="DA224" s="1570">
        <v>24</v>
      </c>
      <c r="DB224" s="1170" t="s">
        <v>309</v>
      </c>
      <c r="DC224" s="809" t="s">
        <v>169</v>
      </c>
      <c r="DD224" s="973" t="s">
        <v>170</v>
      </c>
    </row>
    <row r="225" spans="1:256" ht="31.5" customHeight="1" thickTop="1" x14ac:dyDescent="0.2">
      <c r="A225" s="934"/>
      <c r="B225" s="1311" t="s">
        <v>222</v>
      </c>
      <c r="C225" s="1297" t="s">
        <v>934</v>
      </c>
      <c r="D225" s="1298" t="s">
        <v>160</v>
      </c>
      <c r="E225" s="1305" t="s">
        <v>161</v>
      </c>
      <c r="F225" s="1348" t="s">
        <v>492</v>
      </c>
      <c r="G225" s="1305" t="s">
        <v>162</v>
      </c>
      <c r="H225" s="1305">
        <v>28</v>
      </c>
      <c r="I225" s="1349" t="s">
        <v>674</v>
      </c>
      <c r="J225" s="1349" t="s">
        <v>4</v>
      </c>
      <c r="K225" s="1350">
        <v>1</v>
      </c>
      <c r="L225" s="1350"/>
      <c r="M225" s="1350"/>
      <c r="N225" s="1350"/>
      <c r="O225" s="1349"/>
      <c r="P225" s="1546">
        <v>0</v>
      </c>
      <c r="Q225" s="1569">
        <v>24</v>
      </c>
      <c r="R225" s="1569">
        <v>14</v>
      </c>
      <c r="S225" s="1569">
        <v>11</v>
      </c>
      <c r="T225" s="1624">
        <v>11</v>
      </c>
      <c r="U225" s="1664">
        <v>14</v>
      </c>
      <c r="V225" s="1569">
        <v>12</v>
      </c>
      <c r="W225" s="1569">
        <v>12</v>
      </c>
      <c r="X225" s="1569">
        <v>13</v>
      </c>
      <c r="Y225" s="1569">
        <v>13</v>
      </c>
      <c r="Z225" s="1569">
        <v>13</v>
      </c>
      <c r="AA225" s="1664">
        <v>29</v>
      </c>
      <c r="AB225" s="1569">
        <v>16</v>
      </c>
      <c r="AC225" s="1569">
        <v>9</v>
      </c>
      <c r="AD225" s="1569">
        <v>10</v>
      </c>
      <c r="AE225" s="1569">
        <v>11</v>
      </c>
      <c r="AF225" s="1546">
        <v>0</v>
      </c>
      <c r="AG225" s="1569">
        <v>26</v>
      </c>
      <c r="AH225" s="1569">
        <v>15</v>
      </c>
      <c r="AI225" s="1569">
        <v>19</v>
      </c>
      <c r="AJ225" s="1776">
        <v>30</v>
      </c>
      <c r="AK225" s="1569">
        <v>15</v>
      </c>
      <c r="AL225" s="1569">
        <v>15</v>
      </c>
      <c r="AM225" s="1569">
        <v>16</v>
      </c>
      <c r="AN225" s="1797">
        <v>17</v>
      </c>
      <c r="AO225" s="1792">
        <v>0</v>
      </c>
      <c r="AP225" s="1792">
        <v>0</v>
      </c>
      <c r="AQ225" s="1313">
        <v>0</v>
      </c>
      <c r="AR225" s="1314" t="s">
        <v>437</v>
      </c>
      <c r="AS225" s="885" t="s">
        <v>437</v>
      </c>
      <c r="AT225" s="885">
        <v>19</v>
      </c>
      <c r="AU225" s="885">
        <v>23</v>
      </c>
      <c r="AV225" s="885" t="s">
        <v>441</v>
      </c>
      <c r="AW225" s="885" t="s">
        <v>754</v>
      </c>
      <c r="AX225" s="885" t="s">
        <v>754</v>
      </c>
      <c r="AY225" s="885" t="s">
        <v>754</v>
      </c>
      <c r="AZ225" s="885" t="s">
        <v>754</v>
      </c>
      <c r="BA225" s="1037">
        <v>0</v>
      </c>
      <c r="BB225" s="885" t="s">
        <v>433</v>
      </c>
      <c r="BC225" s="888" t="s">
        <v>433</v>
      </c>
      <c r="BD225" s="1899"/>
      <c r="BE225" s="1304"/>
      <c r="BF225" s="1304"/>
      <c r="BG225" s="1304"/>
      <c r="BH225" s="1304"/>
      <c r="BI225" s="1304"/>
      <c r="BJ225" s="1304"/>
      <c r="BK225" s="1304"/>
      <c r="BL225" s="1904"/>
      <c r="BM225" s="1299"/>
      <c r="BN225" s="1904"/>
      <c r="BO225" s="1904"/>
      <c r="BP225" s="1904"/>
      <c r="BQ225" s="1904"/>
      <c r="BR225" s="1904"/>
      <c r="BS225" s="1904"/>
      <c r="BT225" s="1904"/>
      <c r="BU225" s="1904"/>
      <c r="BV225" s="1904"/>
      <c r="BW225" s="1904">
        <v>12</v>
      </c>
      <c r="BX225" s="1904"/>
      <c r="BY225" s="1904"/>
      <c r="BZ225" s="1904">
        <v>13</v>
      </c>
      <c r="CA225" s="1904"/>
      <c r="CB225" s="1904"/>
      <c r="CC225" s="1904"/>
      <c r="CD225" s="1904"/>
      <c r="CE225" s="1904"/>
      <c r="CF225" s="1904"/>
      <c r="CG225" s="1919"/>
      <c r="CH225" s="817" t="s">
        <v>437</v>
      </c>
      <c r="CI225" s="817" t="s">
        <v>762</v>
      </c>
      <c r="CJ225" s="817" t="s">
        <v>437</v>
      </c>
      <c r="CK225" s="817" t="s">
        <v>439</v>
      </c>
      <c r="CL225" s="817" t="s">
        <v>758</v>
      </c>
      <c r="CM225" s="817" t="s">
        <v>439</v>
      </c>
      <c r="CN225" s="817" t="s">
        <v>436</v>
      </c>
      <c r="CO225" s="815">
        <v>0</v>
      </c>
      <c r="CR225" s="806">
        <v>12</v>
      </c>
      <c r="CS225" s="806">
        <v>11</v>
      </c>
      <c r="CT225" s="806">
        <v>13</v>
      </c>
      <c r="CU225" s="810">
        <v>30</v>
      </c>
      <c r="CV225" s="806">
        <v>12</v>
      </c>
      <c r="CW225" s="806">
        <v>11</v>
      </c>
      <c r="CX225" s="806">
        <v>0</v>
      </c>
      <c r="CY225" s="806">
        <v>15</v>
      </c>
      <c r="CZ225" s="806">
        <v>0</v>
      </c>
      <c r="DA225" s="806">
        <v>0</v>
      </c>
      <c r="DB225" s="1297" t="s">
        <v>934</v>
      </c>
      <c r="DC225" s="809" t="s">
        <v>160</v>
      </c>
      <c r="DD225" s="973" t="s">
        <v>161</v>
      </c>
    </row>
    <row r="226" spans="1:256" ht="39" x14ac:dyDescent="0.25">
      <c r="A226" s="934">
        <v>0</v>
      </c>
      <c r="B226" s="1169">
        <v>0</v>
      </c>
      <c r="C226" s="1170" t="s">
        <v>976</v>
      </c>
      <c r="D226" s="1419" t="s">
        <v>25</v>
      </c>
      <c r="E226" s="973" t="s">
        <v>51</v>
      </c>
      <c r="F226" s="1259" t="s">
        <v>365</v>
      </c>
      <c r="G226" s="973" t="s">
        <v>50</v>
      </c>
      <c r="H226" s="973">
        <v>37</v>
      </c>
      <c r="I226" s="1041" t="s">
        <v>635</v>
      </c>
      <c r="J226" s="1041" t="s">
        <v>4</v>
      </c>
      <c r="K226" s="1260">
        <v>1</v>
      </c>
      <c r="L226" s="1260"/>
      <c r="M226" s="1260"/>
      <c r="N226" s="1260"/>
      <c r="O226" s="1041"/>
      <c r="P226" s="1559">
        <v>14</v>
      </c>
      <c r="Q226" s="1537">
        <v>23</v>
      </c>
      <c r="R226" s="1537">
        <v>14</v>
      </c>
      <c r="S226" s="1537">
        <v>10</v>
      </c>
      <c r="T226" s="1602">
        <v>14</v>
      </c>
      <c r="U226" s="1660">
        <v>15</v>
      </c>
      <c r="V226" s="1537">
        <v>11</v>
      </c>
      <c r="W226" s="1537">
        <v>13</v>
      </c>
      <c r="X226" s="1537">
        <v>11</v>
      </c>
      <c r="Y226" s="1537">
        <v>12</v>
      </c>
      <c r="Z226" s="1537">
        <v>11</v>
      </c>
      <c r="AA226" s="1660">
        <v>28</v>
      </c>
      <c r="AB226" s="1537">
        <v>15</v>
      </c>
      <c r="AC226" s="1537">
        <v>8</v>
      </c>
      <c r="AD226" s="1537">
        <v>9</v>
      </c>
      <c r="AE226" s="1537">
        <v>8</v>
      </c>
      <c r="AF226" s="817">
        <v>0</v>
      </c>
      <c r="AG226" s="1537">
        <v>23</v>
      </c>
      <c r="AH226" s="1537">
        <v>16</v>
      </c>
      <c r="AI226" s="1537">
        <v>20</v>
      </c>
      <c r="AJ226" s="1681">
        <v>28</v>
      </c>
      <c r="AK226" s="1532">
        <v>12</v>
      </c>
      <c r="AL226" s="1537">
        <v>14</v>
      </c>
      <c r="AM226" s="1537">
        <v>15</v>
      </c>
      <c r="AN226" s="895">
        <v>16</v>
      </c>
      <c r="AO226" s="817">
        <v>0</v>
      </c>
      <c r="AP226" s="817">
        <v>0</v>
      </c>
      <c r="AQ226" s="1021">
        <v>0</v>
      </c>
      <c r="AR226" s="1537">
        <v>11</v>
      </c>
      <c r="AS226" s="1839">
        <v>10</v>
      </c>
      <c r="AT226" s="1839">
        <v>19</v>
      </c>
      <c r="AU226" s="1839">
        <v>21</v>
      </c>
      <c r="AV226" s="1839">
        <v>14</v>
      </c>
      <c r="AW226" s="1839">
        <v>14</v>
      </c>
      <c r="AX226" s="1839">
        <v>16</v>
      </c>
      <c r="AY226" s="1839">
        <v>22</v>
      </c>
      <c r="AZ226" s="1839">
        <v>35</v>
      </c>
      <c r="BA226" s="1513">
        <v>37</v>
      </c>
      <c r="BB226" s="1839">
        <v>12</v>
      </c>
      <c r="BC226" s="1893">
        <v>10</v>
      </c>
      <c r="BD226" s="815"/>
      <c r="BE226" s="1178"/>
      <c r="BF226" s="1178"/>
      <c r="BG226" s="1178"/>
      <c r="BH226" s="1178"/>
      <c r="BI226" s="1178"/>
      <c r="BJ226" s="1178"/>
      <c r="BK226" s="1178"/>
      <c r="BL226" s="1178"/>
      <c r="BM226" s="1178"/>
      <c r="BN226" s="1178"/>
      <c r="BO226" s="1178"/>
      <c r="BP226" s="1178"/>
      <c r="BQ226" s="1178"/>
      <c r="BR226" s="1178"/>
      <c r="BS226" s="1178"/>
      <c r="BT226" s="1178"/>
      <c r="BU226" s="1178"/>
      <c r="BV226" s="1178"/>
      <c r="BW226" s="1178"/>
      <c r="BX226" s="1178"/>
      <c r="BY226" s="1178"/>
      <c r="BZ226" s="1178"/>
      <c r="CA226" s="1178"/>
      <c r="CB226" s="1178"/>
      <c r="CC226" s="1178"/>
      <c r="CD226" s="1178"/>
      <c r="CE226" s="1178"/>
      <c r="CF226" s="1178"/>
      <c r="CG226" s="1179"/>
      <c r="CH226" s="820">
        <v>0</v>
      </c>
      <c r="CI226" s="820">
        <v>0</v>
      </c>
      <c r="CJ226" s="820">
        <v>0</v>
      </c>
      <c r="CK226" s="861">
        <v>0</v>
      </c>
      <c r="CL226" s="820">
        <v>0</v>
      </c>
      <c r="CM226" s="820">
        <v>0</v>
      </c>
      <c r="CN226" s="861">
        <v>0</v>
      </c>
      <c r="CO226" s="815">
        <v>0</v>
      </c>
      <c r="CQ226" s="806">
        <v>0</v>
      </c>
      <c r="CR226" s="806">
        <v>0</v>
      </c>
      <c r="CS226" s="806">
        <v>0</v>
      </c>
      <c r="CT226" s="806">
        <v>0</v>
      </c>
      <c r="CU226" s="810">
        <v>0</v>
      </c>
      <c r="CV226" s="1840">
        <v>12</v>
      </c>
      <c r="CW226" s="806">
        <v>0</v>
      </c>
      <c r="CX226" s="806">
        <v>0</v>
      </c>
      <c r="CY226" s="806">
        <v>0</v>
      </c>
      <c r="CZ226" s="806">
        <v>0</v>
      </c>
      <c r="DA226" s="806">
        <v>0</v>
      </c>
      <c r="DB226" s="1170" t="s">
        <v>363</v>
      </c>
      <c r="DC226" s="1404" t="s">
        <v>25</v>
      </c>
      <c r="DD226" s="810" t="s">
        <v>51</v>
      </c>
    </row>
    <row r="227" spans="1:256" ht="27" thickBot="1" x14ac:dyDescent="0.3">
      <c r="A227" s="934"/>
      <c r="B227" s="1169">
        <v>0</v>
      </c>
      <c r="C227" s="1170" t="s">
        <v>973</v>
      </c>
      <c r="D227" s="1171" t="s">
        <v>135</v>
      </c>
      <c r="E227" s="810" t="s">
        <v>136</v>
      </c>
      <c r="F227" s="811" t="s">
        <v>533</v>
      </c>
      <c r="G227" s="810" t="s">
        <v>133</v>
      </c>
      <c r="H227" s="973">
        <v>32</v>
      </c>
      <c r="I227" s="1015" t="s">
        <v>663</v>
      </c>
      <c r="J227" s="1015" t="s">
        <v>746</v>
      </c>
      <c r="K227" s="1016"/>
      <c r="L227" s="1016"/>
      <c r="M227" s="1016">
        <v>1</v>
      </c>
      <c r="N227" s="1016"/>
      <c r="O227" s="1015"/>
      <c r="P227" s="1518">
        <v>0</v>
      </c>
      <c r="Q227" s="1518">
        <v>24</v>
      </c>
      <c r="R227" s="1518">
        <v>14</v>
      </c>
      <c r="S227" s="1518">
        <v>11</v>
      </c>
      <c r="T227" s="1603">
        <v>11</v>
      </c>
      <c r="U227" s="1649">
        <v>14</v>
      </c>
      <c r="V227" s="1518">
        <v>12</v>
      </c>
      <c r="W227" s="1518">
        <v>12</v>
      </c>
      <c r="X227" s="1518">
        <v>12</v>
      </c>
      <c r="Y227" s="1518">
        <v>13</v>
      </c>
      <c r="Z227" s="1518">
        <v>13</v>
      </c>
      <c r="AA227" s="1649">
        <v>29</v>
      </c>
      <c r="AB227" s="1518">
        <v>18</v>
      </c>
      <c r="AC227" s="1518">
        <v>9</v>
      </c>
      <c r="AD227" s="1518">
        <v>10</v>
      </c>
      <c r="AE227" s="1518">
        <v>11</v>
      </c>
      <c r="AF227" s="1518">
        <v>0</v>
      </c>
      <c r="AG227" s="1518">
        <v>26</v>
      </c>
      <c r="AH227" s="1518">
        <v>15</v>
      </c>
      <c r="AI227" s="1518">
        <v>19</v>
      </c>
      <c r="AJ227" s="1770">
        <v>30</v>
      </c>
      <c r="AK227" s="1541">
        <v>15</v>
      </c>
      <c r="AL227" s="1541">
        <v>15</v>
      </c>
      <c r="AM227" s="1541">
        <v>16</v>
      </c>
      <c r="AN227" s="1145">
        <v>17</v>
      </c>
      <c r="AO227" s="1541">
        <v>0</v>
      </c>
      <c r="AP227" s="1541">
        <v>0</v>
      </c>
      <c r="AQ227" s="1021">
        <v>0</v>
      </c>
      <c r="AR227" s="1811" t="s">
        <v>437</v>
      </c>
      <c r="AS227" s="1811" t="s">
        <v>437</v>
      </c>
      <c r="AT227" s="1811">
        <v>19</v>
      </c>
      <c r="AU227" s="1811">
        <v>22</v>
      </c>
      <c r="AV227" s="1811" t="s">
        <v>441</v>
      </c>
      <c r="AW227" s="806" t="s">
        <v>754</v>
      </c>
      <c r="AX227" s="806" t="s">
        <v>754</v>
      </c>
      <c r="AY227" s="806" t="s">
        <v>754</v>
      </c>
      <c r="AZ227" s="806" t="s">
        <v>754</v>
      </c>
      <c r="BA227" s="1272"/>
      <c r="BB227" s="1811" t="s">
        <v>433</v>
      </c>
      <c r="BC227" s="1879" t="s">
        <v>433</v>
      </c>
      <c r="BW227" s="806">
        <v>12</v>
      </c>
      <c r="BZ227" s="806">
        <v>12</v>
      </c>
      <c r="CG227" s="806"/>
      <c r="CH227" s="806" t="s">
        <v>437</v>
      </c>
      <c r="CI227" s="806" t="s">
        <v>762</v>
      </c>
      <c r="CJ227" s="806" t="s">
        <v>433</v>
      </c>
      <c r="CK227" s="806" t="s">
        <v>433</v>
      </c>
      <c r="CL227" s="806" t="s">
        <v>761</v>
      </c>
      <c r="CM227" s="806" t="s">
        <v>438</v>
      </c>
      <c r="CN227" s="806" t="s">
        <v>436</v>
      </c>
      <c r="CO227" s="815">
        <v>0</v>
      </c>
      <c r="CQ227" s="806">
        <v>14</v>
      </c>
      <c r="CV227" s="806">
        <v>12</v>
      </c>
      <c r="CW227" s="806">
        <v>11</v>
      </c>
      <c r="CX227" s="806">
        <v>23</v>
      </c>
      <c r="CY227" s="806">
        <v>12</v>
      </c>
      <c r="DB227" s="1170" t="s">
        <v>939</v>
      </c>
      <c r="DC227" s="809" t="s">
        <v>135</v>
      </c>
      <c r="DD227" s="973" t="s">
        <v>136</v>
      </c>
    </row>
    <row r="228" spans="1:256" ht="33" thickTop="1" thickBot="1" x14ac:dyDescent="0.3">
      <c r="A228" s="937">
        <v>0</v>
      </c>
      <c r="B228" s="1289">
        <v>0</v>
      </c>
      <c r="C228" s="1290" t="s">
        <v>933</v>
      </c>
      <c r="D228" s="1291" t="s">
        <v>286</v>
      </c>
      <c r="E228" s="1103" t="s">
        <v>164</v>
      </c>
      <c r="F228" s="1352" t="s">
        <v>401</v>
      </c>
      <c r="G228" s="1310" t="s">
        <v>165</v>
      </c>
      <c r="H228" s="1467">
        <v>28</v>
      </c>
      <c r="I228" s="1481" t="s">
        <v>678</v>
      </c>
      <c r="J228" s="1481" t="s">
        <v>746</v>
      </c>
      <c r="K228" s="1506"/>
      <c r="L228" s="1506"/>
      <c r="M228" s="1506">
        <v>1</v>
      </c>
      <c r="N228" s="1506"/>
      <c r="O228" s="1481"/>
      <c r="P228" s="1310">
        <v>0</v>
      </c>
      <c r="Q228" s="1353">
        <v>23</v>
      </c>
      <c r="R228" s="1353">
        <v>14</v>
      </c>
      <c r="S228" s="1353">
        <v>11</v>
      </c>
      <c r="T228" s="1632">
        <v>11</v>
      </c>
      <c r="U228" s="1672">
        <v>16</v>
      </c>
      <c r="V228" s="1353">
        <v>12</v>
      </c>
      <c r="W228" s="1353">
        <v>12</v>
      </c>
      <c r="X228" s="1353">
        <v>12</v>
      </c>
      <c r="Y228" s="1353">
        <v>13</v>
      </c>
      <c r="Z228" s="1353">
        <v>13</v>
      </c>
      <c r="AA228" s="1735">
        <v>30</v>
      </c>
      <c r="AB228" s="1353">
        <v>16</v>
      </c>
      <c r="AC228" s="1353">
        <v>9</v>
      </c>
      <c r="AD228" s="1353">
        <v>9</v>
      </c>
      <c r="AE228" s="1353">
        <v>11</v>
      </c>
      <c r="AF228" s="1353">
        <v>0</v>
      </c>
      <c r="AG228" s="1353">
        <v>25</v>
      </c>
      <c r="AH228" s="1353">
        <v>15</v>
      </c>
      <c r="AI228" s="1353">
        <v>19</v>
      </c>
      <c r="AJ228" s="1332">
        <v>28</v>
      </c>
      <c r="AK228" s="1353">
        <v>15</v>
      </c>
      <c r="AL228" s="1353">
        <v>15</v>
      </c>
      <c r="AM228" s="1353">
        <v>17</v>
      </c>
      <c r="AN228" s="1165">
        <v>17</v>
      </c>
      <c r="AO228" s="1310">
        <v>0</v>
      </c>
      <c r="AP228" s="1310">
        <v>0</v>
      </c>
      <c r="AQ228" s="1354">
        <v>0</v>
      </c>
      <c r="AR228" s="1353" t="s">
        <v>437</v>
      </c>
      <c r="AS228" s="1861" t="s">
        <v>437</v>
      </c>
      <c r="AT228" s="1333">
        <v>19</v>
      </c>
      <c r="AU228" s="1333">
        <v>22</v>
      </c>
      <c r="AV228" s="1333" t="s">
        <v>441</v>
      </c>
      <c r="AW228" s="1272" t="s">
        <v>754</v>
      </c>
      <c r="AX228" s="1272" t="s">
        <v>754</v>
      </c>
      <c r="AY228" s="1272" t="s">
        <v>754</v>
      </c>
      <c r="AZ228" s="1272" t="s">
        <v>754</v>
      </c>
      <c r="BA228" s="1878">
        <v>41</v>
      </c>
      <c r="BB228" s="1333" t="s">
        <v>433</v>
      </c>
      <c r="BC228" s="1892" t="s">
        <v>433</v>
      </c>
      <c r="BD228" s="1309"/>
      <c r="BE228" s="1272"/>
      <c r="BF228" s="1272"/>
      <c r="BG228" s="1272"/>
      <c r="BH228" s="1272"/>
      <c r="BI228" s="1272"/>
      <c r="BJ228" s="1272"/>
      <c r="BK228" s="1272"/>
      <c r="BL228" s="1272"/>
      <c r="BM228" s="1272"/>
      <c r="BN228" s="1272"/>
      <c r="BO228" s="1272"/>
      <c r="BP228" s="1272"/>
      <c r="BQ228" s="1272"/>
      <c r="BR228" s="1272"/>
      <c r="BS228" s="1272"/>
      <c r="BT228" s="1272"/>
      <c r="BU228" s="1272"/>
      <c r="BV228" s="1272"/>
      <c r="BW228" s="1333" t="s">
        <v>433</v>
      </c>
      <c r="BX228" s="1272"/>
      <c r="BY228" s="1272"/>
      <c r="BZ228" s="1333">
        <v>13</v>
      </c>
      <c r="CA228" s="1272"/>
      <c r="CB228" s="1272"/>
      <c r="CC228" s="1272"/>
      <c r="CD228" s="1272"/>
      <c r="CE228" s="1272"/>
      <c r="CF228" s="1272"/>
      <c r="CG228" s="1271"/>
      <c r="CH228" s="817" t="s">
        <v>437</v>
      </c>
      <c r="CI228" s="817" t="s">
        <v>765</v>
      </c>
      <c r="CJ228" s="817" t="s">
        <v>433</v>
      </c>
      <c r="CK228" s="817" t="s">
        <v>433</v>
      </c>
      <c r="CL228" s="817" t="s">
        <v>758</v>
      </c>
      <c r="CM228" s="817" t="s">
        <v>439</v>
      </c>
      <c r="CN228" s="817" t="s">
        <v>436</v>
      </c>
      <c r="CO228" s="815">
        <v>0</v>
      </c>
      <c r="CQ228" s="806">
        <v>14</v>
      </c>
      <c r="CR228" s="806">
        <v>12</v>
      </c>
      <c r="CT228" s="806">
        <v>13</v>
      </c>
      <c r="CU228" s="810">
        <v>31</v>
      </c>
      <c r="CV228" s="806">
        <v>0</v>
      </c>
      <c r="CW228" s="806">
        <v>0</v>
      </c>
      <c r="CX228" s="806">
        <v>24</v>
      </c>
      <c r="CY228" s="806">
        <v>14</v>
      </c>
      <c r="CZ228" s="806">
        <v>10</v>
      </c>
      <c r="DA228" s="806">
        <v>0</v>
      </c>
      <c r="DB228" s="1290" t="s">
        <v>933</v>
      </c>
      <c r="DC228" s="809" t="s">
        <v>286</v>
      </c>
      <c r="DD228" s="973" t="s">
        <v>164</v>
      </c>
    </row>
    <row r="229" spans="1:256" ht="20.25" customHeight="1" thickTop="1" x14ac:dyDescent="0.25">
      <c r="A229" s="937">
        <v>0</v>
      </c>
      <c r="B229" s="1169" t="s">
        <v>240</v>
      </c>
      <c r="C229" s="1170" t="s">
        <v>574</v>
      </c>
      <c r="D229" s="1171" t="s">
        <v>186</v>
      </c>
      <c r="E229" s="973" t="s">
        <v>187</v>
      </c>
      <c r="F229" s="1259" t="s">
        <v>700</v>
      </c>
      <c r="G229" s="973" t="s">
        <v>188</v>
      </c>
      <c r="H229" s="973">
        <v>25</v>
      </c>
      <c r="I229" s="1015" t="s">
        <v>699</v>
      </c>
      <c r="J229" s="1015" t="s">
        <v>746</v>
      </c>
      <c r="K229" s="1016"/>
      <c r="L229" s="1016"/>
      <c r="M229" s="1016">
        <v>1</v>
      </c>
      <c r="N229" s="1016"/>
      <c r="O229" s="1015"/>
      <c r="P229" s="806">
        <v>0</v>
      </c>
      <c r="Q229" s="806">
        <v>10</v>
      </c>
      <c r="R229" s="806">
        <v>14</v>
      </c>
      <c r="S229" s="806">
        <v>10</v>
      </c>
      <c r="T229" s="807">
        <v>11</v>
      </c>
      <c r="U229" s="1021">
        <v>15</v>
      </c>
      <c r="V229" s="806">
        <v>12</v>
      </c>
      <c r="W229" s="806">
        <v>12</v>
      </c>
      <c r="X229" s="806">
        <v>12</v>
      </c>
      <c r="Y229" s="806">
        <v>13</v>
      </c>
      <c r="Z229" s="806">
        <v>13</v>
      </c>
      <c r="AA229" s="1021">
        <v>30</v>
      </c>
      <c r="AB229" s="806">
        <v>17</v>
      </c>
      <c r="AC229" s="806">
        <v>10</v>
      </c>
      <c r="AD229" s="806">
        <v>8</v>
      </c>
      <c r="AE229" s="806">
        <v>11</v>
      </c>
      <c r="AF229" s="806">
        <v>0</v>
      </c>
      <c r="AG229" s="806">
        <v>24</v>
      </c>
      <c r="AH229" s="806">
        <v>15</v>
      </c>
      <c r="AI229" s="806">
        <v>19</v>
      </c>
      <c r="AJ229" s="815">
        <v>31</v>
      </c>
      <c r="AK229" s="817">
        <v>14</v>
      </c>
      <c r="AL229" s="817">
        <v>14</v>
      </c>
      <c r="AM229" s="817">
        <v>17</v>
      </c>
      <c r="AN229" s="1037">
        <v>17</v>
      </c>
      <c r="AO229" s="817">
        <v>0</v>
      </c>
      <c r="AP229" s="817">
        <v>0</v>
      </c>
      <c r="AQ229" s="1021">
        <v>0</v>
      </c>
      <c r="AR229" s="806">
        <v>0</v>
      </c>
      <c r="AS229" s="1118">
        <v>0</v>
      </c>
      <c r="AT229" s="1037">
        <v>0</v>
      </c>
      <c r="AU229" s="1037">
        <v>0</v>
      </c>
      <c r="AV229" s="1037">
        <v>0</v>
      </c>
      <c r="AW229" s="1037">
        <v>0</v>
      </c>
      <c r="AX229" s="1037">
        <v>0</v>
      </c>
      <c r="AY229" s="1037">
        <v>0</v>
      </c>
      <c r="AZ229" s="1037">
        <v>0</v>
      </c>
      <c r="BA229" s="897">
        <v>38</v>
      </c>
      <c r="BB229" s="1037">
        <v>0</v>
      </c>
      <c r="BC229" s="1262">
        <v>0</v>
      </c>
      <c r="BD229" s="1356"/>
      <c r="BE229" s="1037"/>
      <c r="BF229" s="1037"/>
      <c r="BG229" s="1037"/>
      <c r="BH229" s="1037"/>
      <c r="BI229" s="1037"/>
      <c r="BJ229" s="1037"/>
      <c r="BK229" s="1037"/>
      <c r="BL229" s="1037"/>
      <c r="BM229" s="1037"/>
      <c r="BN229" s="1037"/>
      <c r="BO229" s="1037"/>
      <c r="BP229" s="1037"/>
      <c r="BQ229" s="1037"/>
      <c r="BR229" s="1037"/>
      <c r="BS229" s="1037"/>
      <c r="BT229" s="1037"/>
      <c r="BU229" s="1037"/>
      <c r="BV229" s="1037"/>
      <c r="BW229" s="1037"/>
      <c r="BX229" s="1037"/>
      <c r="BY229" s="1037"/>
      <c r="BZ229" s="1037"/>
      <c r="CA229" s="1037"/>
      <c r="CB229" s="1037"/>
      <c r="CC229" s="1037"/>
      <c r="CD229" s="1037"/>
      <c r="CE229" s="1037"/>
      <c r="CF229" s="1037"/>
      <c r="CG229" s="1117"/>
      <c r="CH229" s="820">
        <v>0</v>
      </c>
      <c r="CI229" s="820">
        <v>0</v>
      </c>
      <c r="CJ229" s="820">
        <v>0</v>
      </c>
      <c r="CK229" s="861">
        <v>0</v>
      </c>
      <c r="CL229" s="820">
        <v>0</v>
      </c>
      <c r="CM229" s="820">
        <v>0</v>
      </c>
      <c r="CN229" s="861">
        <v>0</v>
      </c>
      <c r="CO229" s="815">
        <v>0</v>
      </c>
      <c r="CQ229" s="806">
        <v>0</v>
      </c>
      <c r="CR229" s="806">
        <v>0</v>
      </c>
      <c r="CS229" s="806">
        <v>0</v>
      </c>
      <c r="CT229" s="806">
        <v>0</v>
      </c>
      <c r="CU229" s="810">
        <v>0</v>
      </c>
      <c r="CV229" s="806">
        <v>12</v>
      </c>
      <c r="CW229" s="806">
        <v>0</v>
      </c>
      <c r="CX229" s="806">
        <v>0</v>
      </c>
      <c r="CY229" s="806">
        <v>0</v>
      </c>
      <c r="CZ229" s="806">
        <v>0</v>
      </c>
      <c r="DA229" s="806">
        <v>0</v>
      </c>
      <c r="DB229" s="1170" t="s">
        <v>574</v>
      </c>
      <c r="DC229" s="809" t="s">
        <v>186</v>
      </c>
      <c r="DD229" s="810" t="s">
        <v>187</v>
      </c>
    </row>
    <row r="230" spans="1:256" ht="33" customHeight="1" x14ac:dyDescent="0.2">
      <c r="A230" s="934">
        <v>0</v>
      </c>
      <c r="B230" s="1152"/>
      <c r="C230" s="841" t="s">
        <v>993</v>
      </c>
      <c r="D230" s="909" t="s">
        <v>151</v>
      </c>
      <c r="E230" s="903" t="s">
        <v>868</v>
      </c>
      <c r="F230" s="904" t="s">
        <v>538</v>
      </c>
      <c r="G230" s="903" t="s">
        <v>152</v>
      </c>
      <c r="H230" s="973">
        <v>30</v>
      </c>
      <c r="I230" s="1046">
        <v>0</v>
      </c>
      <c r="J230" s="1046" t="s">
        <v>4</v>
      </c>
      <c r="K230" s="1174">
        <v>1</v>
      </c>
      <c r="L230" s="1174"/>
      <c r="M230" s="1174"/>
      <c r="N230" s="1174"/>
      <c r="O230" s="1046"/>
      <c r="P230" s="1098">
        <v>0</v>
      </c>
      <c r="Q230" s="1098">
        <v>24</v>
      </c>
      <c r="R230" s="1098">
        <v>14</v>
      </c>
      <c r="S230" s="1576">
        <v>11</v>
      </c>
      <c r="T230" s="1609">
        <v>11</v>
      </c>
      <c r="U230" s="1099">
        <v>14</v>
      </c>
      <c r="V230" s="1190">
        <v>12</v>
      </c>
      <c r="W230" s="1098">
        <v>12</v>
      </c>
      <c r="X230" s="1098">
        <v>12</v>
      </c>
      <c r="Y230" s="1098">
        <v>13</v>
      </c>
      <c r="Z230" s="1098">
        <v>13</v>
      </c>
      <c r="AA230" s="1027">
        <v>30</v>
      </c>
      <c r="AB230" s="945">
        <v>18</v>
      </c>
      <c r="AC230" s="940">
        <v>9</v>
      </c>
      <c r="AD230" s="1098">
        <v>10</v>
      </c>
      <c r="AE230" s="1098">
        <v>11</v>
      </c>
      <c r="AF230" s="1224">
        <v>0</v>
      </c>
      <c r="AG230" s="940">
        <v>25</v>
      </c>
      <c r="AH230" s="1098">
        <v>15</v>
      </c>
      <c r="AI230" s="1098">
        <v>19</v>
      </c>
      <c r="AJ230" s="940">
        <v>29</v>
      </c>
      <c r="AK230" s="1190">
        <v>15</v>
      </c>
      <c r="AL230" s="1098">
        <v>15</v>
      </c>
      <c r="AM230" s="1576">
        <v>17</v>
      </c>
      <c r="AN230" s="940">
        <v>18</v>
      </c>
      <c r="AO230" s="907">
        <v>0</v>
      </c>
      <c r="AP230" s="897">
        <v>0</v>
      </c>
      <c r="AQ230" s="898">
        <v>0</v>
      </c>
      <c r="AR230" s="1100">
        <v>11</v>
      </c>
      <c r="AS230" s="1098">
        <v>12</v>
      </c>
      <c r="AT230" s="1098">
        <v>19</v>
      </c>
      <c r="AU230" s="1224"/>
      <c r="AV230" s="1098">
        <v>15</v>
      </c>
      <c r="AW230" s="897"/>
      <c r="AX230" s="897"/>
      <c r="AY230" s="897"/>
      <c r="AZ230" s="897"/>
      <c r="BA230" s="940">
        <v>38</v>
      </c>
      <c r="BB230" s="897"/>
      <c r="BC230" s="898"/>
      <c r="BD230" s="907"/>
      <c r="BE230" s="897"/>
      <c r="BF230" s="897"/>
      <c r="BG230" s="897"/>
      <c r="BH230" s="897"/>
      <c r="BI230" s="897"/>
      <c r="BJ230" s="897"/>
      <c r="BK230" s="897"/>
      <c r="BL230" s="897"/>
      <c r="BM230" s="897"/>
      <c r="BN230" s="897"/>
      <c r="BO230" s="897"/>
      <c r="BP230" s="897"/>
      <c r="BQ230" s="897"/>
      <c r="BR230" s="897"/>
      <c r="BS230" s="897"/>
      <c r="BT230" s="897"/>
      <c r="BU230" s="897"/>
      <c r="BV230" s="897"/>
      <c r="BW230" s="1098">
        <v>11</v>
      </c>
      <c r="BX230" s="897"/>
      <c r="BY230" s="897"/>
      <c r="BZ230" s="940">
        <v>13</v>
      </c>
      <c r="CA230" s="897"/>
      <c r="CB230" s="897"/>
      <c r="CC230" s="897"/>
      <c r="CD230" s="897"/>
      <c r="CE230" s="897"/>
      <c r="CF230" s="897"/>
      <c r="CG230" s="908"/>
      <c r="CH230" s="820">
        <v>11</v>
      </c>
      <c r="CI230" s="820">
        <v>11</v>
      </c>
      <c r="CJ230" s="820">
        <v>12</v>
      </c>
      <c r="CK230" s="861">
        <v>13</v>
      </c>
      <c r="CL230" s="820">
        <v>22</v>
      </c>
      <c r="CM230" s="820">
        <v>13</v>
      </c>
      <c r="CN230" s="861">
        <v>10</v>
      </c>
      <c r="CO230" s="815">
        <v>0</v>
      </c>
      <c r="CQ230" s="1520">
        <v>13</v>
      </c>
      <c r="CS230" s="1520">
        <v>12</v>
      </c>
      <c r="CU230" s="1520">
        <v>11</v>
      </c>
      <c r="CV230" s="1175">
        <v>11</v>
      </c>
      <c r="CW230" s="1520">
        <v>11</v>
      </c>
      <c r="CX230" s="1175">
        <v>22</v>
      </c>
      <c r="CY230" s="1175">
        <v>13</v>
      </c>
      <c r="CZ230" s="1520">
        <v>10</v>
      </c>
      <c r="DB230" s="841" t="s">
        <v>479</v>
      </c>
      <c r="DC230" s="809" t="s">
        <v>151</v>
      </c>
      <c r="DD230" s="810" t="s">
        <v>868</v>
      </c>
    </row>
    <row r="231" spans="1:256" ht="33" customHeight="1" thickBot="1" x14ac:dyDescent="0.25">
      <c r="A231" s="934">
        <v>0</v>
      </c>
      <c r="B231" s="840" t="s">
        <v>241</v>
      </c>
      <c r="C231" s="841" t="s">
        <v>988</v>
      </c>
      <c r="D231" s="964" t="s">
        <v>192</v>
      </c>
      <c r="E231" s="1102" t="s">
        <v>193</v>
      </c>
      <c r="F231" s="938" t="s">
        <v>561</v>
      </c>
      <c r="G231" s="1219" t="s">
        <v>194</v>
      </c>
      <c r="H231" s="1464">
        <v>25</v>
      </c>
      <c r="I231" s="1046">
        <v>0</v>
      </c>
      <c r="J231" s="1046" t="s">
        <v>746</v>
      </c>
      <c r="K231" s="1174"/>
      <c r="L231" s="1174"/>
      <c r="M231" s="1174">
        <v>1</v>
      </c>
      <c r="N231" s="1174"/>
      <c r="O231" s="1046"/>
      <c r="P231" s="897">
        <v>0</v>
      </c>
      <c r="Q231" s="897">
        <v>0</v>
      </c>
      <c r="R231" s="897">
        <v>14</v>
      </c>
      <c r="S231" s="934">
        <v>11</v>
      </c>
      <c r="T231" s="1048">
        <v>11</v>
      </c>
      <c r="U231" s="898">
        <v>14</v>
      </c>
      <c r="V231" s="907">
        <v>12</v>
      </c>
      <c r="W231" s="897">
        <v>12</v>
      </c>
      <c r="X231" s="897">
        <v>13</v>
      </c>
      <c r="Y231" s="897">
        <v>13</v>
      </c>
      <c r="Z231" s="897">
        <v>13</v>
      </c>
      <c r="AA231" s="898">
        <v>29</v>
      </c>
      <c r="AB231" s="907">
        <v>17</v>
      </c>
      <c r="AC231" s="897">
        <v>9</v>
      </c>
      <c r="AD231" s="897">
        <v>9</v>
      </c>
      <c r="AE231" s="897">
        <v>11</v>
      </c>
      <c r="AF231" s="897">
        <v>0</v>
      </c>
      <c r="AG231" s="897">
        <v>25</v>
      </c>
      <c r="AH231" s="897">
        <v>15</v>
      </c>
      <c r="AI231" s="897">
        <v>19</v>
      </c>
      <c r="AJ231" s="897">
        <v>32</v>
      </c>
      <c r="AK231" s="907">
        <v>15</v>
      </c>
      <c r="AL231" s="897">
        <v>15</v>
      </c>
      <c r="AM231" s="934">
        <v>18</v>
      </c>
      <c r="AN231" s="897">
        <v>18</v>
      </c>
      <c r="AO231" s="907">
        <v>0</v>
      </c>
      <c r="AP231" s="897">
        <v>0</v>
      </c>
      <c r="AQ231" s="898">
        <v>0</v>
      </c>
      <c r="AR231" s="1014">
        <v>0</v>
      </c>
      <c r="AS231" s="903">
        <v>0</v>
      </c>
      <c r="AT231" s="897">
        <v>0</v>
      </c>
      <c r="AU231" s="897">
        <v>0</v>
      </c>
      <c r="AV231" s="897">
        <v>0</v>
      </c>
      <c r="AW231" s="897">
        <v>0</v>
      </c>
      <c r="AX231" s="897">
        <v>0</v>
      </c>
      <c r="AY231" s="897">
        <v>0</v>
      </c>
      <c r="AZ231" s="897">
        <v>0</v>
      </c>
      <c r="BA231" s="872">
        <v>0</v>
      </c>
      <c r="BB231" s="897">
        <v>0</v>
      </c>
      <c r="BC231" s="898">
        <v>0</v>
      </c>
      <c r="BD231" s="907"/>
      <c r="BE231" s="897"/>
      <c r="BF231" s="897"/>
      <c r="BG231" s="897"/>
      <c r="BH231" s="897"/>
      <c r="BI231" s="897"/>
      <c r="BJ231" s="897"/>
      <c r="BK231" s="897"/>
      <c r="BL231" s="897"/>
      <c r="BM231" s="897"/>
      <c r="BN231" s="897"/>
      <c r="BO231" s="897"/>
      <c r="BP231" s="897"/>
      <c r="BQ231" s="897"/>
      <c r="BR231" s="897"/>
      <c r="BS231" s="897"/>
      <c r="BT231" s="897"/>
      <c r="BU231" s="897"/>
      <c r="BV231" s="897"/>
      <c r="BW231" s="897"/>
      <c r="BX231" s="897"/>
      <c r="BY231" s="897"/>
      <c r="BZ231" s="897"/>
      <c r="CA231" s="897"/>
      <c r="CB231" s="897"/>
      <c r="CC231" s="897"/>
      <c r="CD231" s="897"/>
      <c r="CE231" s="897"/>
      <c r="CF231" s="897"/>
      <c r="CG231" s="908"/>
      <c r="CH231" s="820">
        <v>0</v>
      </c>
      <c r="CI231" s="820">
        <v>0</v>
      </c>
      <c r="CJ231" s="820">
        <v>0</v>
      </c>
      <c r="CK231" s="861">
        <v>0</v>
      </c>
      <c r="CL231" s="820">
        <v>0</v>
      </c>
      <c r="CM231" s="820">
        <v>0</v>
      </c>
      <c r="CN231" s="861">
        <v>0</v>
      </c>
      <c r="CO231" s="815">
        <v>0</v>
      </c>
      <c r="CQ231" s="806">
        <v>0</v>
      </c>
      <c r="CR231" s="806">
        <v>0</v>
      </c>
      <c r="CS231" s="806">
        <v>0</v>
      </c>
      <c r="CT231" s="806">
        <v>0</v>
      </c>
      <c r="CU231" s="810">
        <v>0</v>
      </c>
      <c r="CV231" s="806">
        <v>12</v>
      </c>
      <c r="CW231" s="806">
        <v>0</v>
      </c>
      <c r="CX231" s="806">
        <v>0</v>
      </c>
      <c r="CY231" s="806">
        <v>0</v>
      </c>
      <c r="CZ231" s="806">
        <v>0</v>
      </c>
      <c r="DA231" s="806">
        <v>0</v>
      </c>
      <c r="DB231" s="841" t="s">
        <v>788</v>
      </c>
      <c r="DC231" s="1413" t="s">
        <v>192</v>
      </c>
      <c r="DD231" s="1433" t="s">
        <v>193</v>
      </c>
    </row>
    <row r="232" spans="1:256" ht="39.75" thickTop="1" thickBot="1" x14ac:dyDescent="0.25">
      <c r="A232" s="934">
        <v>0</v>
      </c>
      <c r="B232" s="862">
        <v>0</v>
      </c>
      <c r="C232" s="863" t="s">
        <v>1010</v>
      </c>
      <c r="D232" s="981" t="s">
        <v>29</v>
      </c>
      <c r="E232" s="1050" t="s">
        <v>30</v>
      </c>
      <c r="F232" s="1045" t="s">
        <v>367</v>
      </c>
      <c r="G232" s="1050" t="s">
        <v>24</v>
      </c>
      <c r="H232" s="1050">
        <v>32</v>
      </c>
      <c r="I232" s="876">
        <v>0</v>
      </c>
      <c r="J232" s="876" t="s">
        <v>4</v>
      </c>
      <c r="K232" s="877">
        <v>1</v>
      </c>
      <c r="L232" s="877"/>
      <c r="M232" s="877"/>
      <c r="N232" s="877"/>
      <c r="O232" s="876"/>
      <c r="P232" s="1538">
        <v>13</v>
      </c>
      <c r="Q232" s="1538">
        <v>23</v>
      </c>
      <c r="R232" s="1538">
        <v>14</v>
      </c>
      <c r="S232" s="1582">
        <v>10</v>
      </c>
      <c r="T232" s="1618">
        <v>14</v>
      </c>
      <c r="U232" s="1662">
        <v>14</v>
      </c>
      <c r="V232" s="1557">
        <v>11</v>
      </c>
      <c r="W232" s="1538">
        <v>13</v>
      </c>
      <c r="X232" s="1538">
        <v>11</v>
      </c>
      <c r="Y232" s="1538">
        <v>12</v>
      </c>
      <c r="Z232" s="1538">
        <v>11</v>
      </c>
      <c r="AA232" s="1662">
        <v>28</v>
      </c>
      <c r="AB232" s="1557">
        <v>15</v>
      </c>
      <c r="AC232" s="1538">
        <v>8</v>
      </c>
      <c r="AD232" s="1538">
        <v>9</v>
      </c>
      <c r="AE232" s="1538">
        <v>8</v>
      </c>
      <c r="AF232" s="1538">
        <v>11</v>
      </c>
      <c r="AG232" s="1538">
        <v>23</v>
      </c>
      <c r="AH232" s="1538">
        <v>16</v>
      </c>
      <c r="AI232" s="1538">
        <v>20</v>
      </c>
      <c r="AJ232" s="1538">
        <v>28</v>
      </c>
      <c r="AK232" s="1557">
        <v>12</v>
      </c>
      <c r="AL232" s="1538">
        <v>14</v>
      </c>
      <c r="AM232" s="1582">
        <v>15</v>
      </c>
      <c r="AN232" s="1538">
        <v>16</v>
      </c>
      <c r="AO232" s="891">
        <v>0</v>
      </c>
      <c r="AP232" s="872">
        <v>0</v>
      </c>
      <c r="AQ232" s="1139">
        <v>0</v>
      </c>
      <c r="AR232" s="1826">
        <v>11</v>
      </c>
      <c r="AS232" s="1538">
        <v>10</v>
      </c>
      <c r="AT232" s="1538">
        <v>19</v>
      </c>
      <c r="AU232" s="1538">
        <v>21</v>
      </c>
      <c r="AV232" s="1538">
        <v>14</v>
      </c>
      <c r="AW232" s="1538">
        <v>0</v>
      </c>
      <c r="AX232" s="1538">
        <v>0</v>
      </c>
      <c r="AY232" s="1538">
        <v>0</v>
      </c>
      <c r="AZ232" s="872">
        <v>0</v>
      </c>
      <c r="BA232" s="885">
        <v>0</v>
      </c>
      <c r="BB232" s="1538">
        <v>12</v>
      </c>
      <c r="BC232" s="1662">
        <v>10</v>
      </c>
      <c r="BD232" s="891"/>
      <c r="BE232" s="872"/>
      <c r="BF232" s="872"/>
      <c r="BG232" s="872"/>
      <c r="BH232" s="872"/>
      <c r="BI232" s="872"/>
      <c r="BJ232" s="872"/>
      <c r="BK232" s="872"/>
      <c r="BL232" s="872"/>
      <c r="BM232" s="872"/>
      <c r="BN232" s="872"/>
      <c r="BO232" s="872"/>
      <c r="BP232" s="872"/>
      <c r="BQ232" s="872"/>
      <c r="BR232" s="872"/>
      <c r="BS232" s="872"/>
      <c r="BT232" s="872"/>
      <c r="BU232" s="872"/>
      <c r="BV232" s="872"/>
      <c r="BW232" s="872"/>
      <c r="BX232" s="872"/>
      <c r="BY232" s="872"/>
      <c r="BZ232" s="872"/>
      <c r="CA232" s="872"/>
      <c r="CB232" s="872"/>
      <c r="CC232" s="872"/>
      <c r="CD232" s="872"/>
      <c r="CE232" s="872"/>
      <c r="CF232" s="872"/>
      <c r="CG232" s="873"/>
      <c r="CH232" s="820">
        <v>13</v>
      </c>
      <c r="CI232" s="820">
        <v>12</v>
      </c>
      <c r="CJ232" s="820">
        <v>11</v>
      </c>
      <c r="CK232" s="861">
        <v>13</v>
      </c>
      <c r="CL232" s="820">
        <v>19</v>
      </c>
      <c r="CM232" s="820">
        <v>17</v>
      </c>
      <c r="CN232" s="861">
        <v>11</v>
      </c>
      <c r="CO232" s="815">
        <v>23</v>
      </c>
      <c r="CQ232" s="1513">
        <v>17</v>
      </c>
      <c r="CR232" s="1513">
        <v>13</v>
      </c>
      <c r="CS232" s="1513">
        <v>11</v>
      </c>
      <c r="CT232" s="1513">
        <v>14</v>
      </c>
      <c r="CU232" s="1840">
        <v>12</v>
      </c>
      <c r="CV232" s="1571">
        <v>13</v>
      </c>
      <c r="CW232" s="1513">
        <v>13</v>
      </c>
      <c r="CX232" s="1513">
        <v>19</v>
      </c>
      <c r="CY232" s="1513">
        <v>13</v>
      </c>
      <c r="CZ232" s="1513">
        <v>11</v>
      </c>
      <c r="DA232" s="1513">
        <v>23</v>
      </c>
      <c r="DB232" s="863" t="s">
        <v>368</v>
      </c>
      <c r="DC232" s="809" t="s">
        <v>29</v>
      </c>
      <c r="DD232" s="810" t="s">
        <v>30</v>
      </c>
    </row>
    <row r="233" spans="1:256" s="885" customFormat="1" ht="21.75" customHeight="1" thickTop="1" x14ac:dyDescent="0.2">
      <c r="A233" s="934">
        <v>0</v>
      </c>
      <c r="B233" s="1184">
        <v>0</v>
      </c>
      <c r="C233" s="880" t="s">
        <v>997</v>
      </c>
      <c r="D233" s="1055" t="s">
        <v>159</v>
      </c>
      <c r="E233" s="887" t="s">
        <v>155</v>
      </c>
      <c r="F233" s="884" t="s">
        <v>749</v>
      </c>
      <c r="G233" s="887">
        <v>0</v>
      </c>
      <c r="H233" s="887">
        <v>30</v>
      </c>
      <c r="I233" s="1486" t="s">
        <v>750</v>
      </c>
      <c r="J233" s="1057" t="s">
        <v>746</v>
      </c>
      <c r="K233" s="882"/>
      <c r="L233" s="882"/>
      <c r="M233" s="882">
        <v>1</v>
      </c>
      <c r="N233" s="882"/>
      <c r="O233" s="881"/>
      <c r="P233" s="1185">
        <v>0</v>
      </c>
      <c r="Q233" s="1185">
        <v>0</v>
      </c>
      <c r="R233" s="1185">
        <v>14</v>
      </c>
      <c r="S233" s="1593">
        <v>11</v>
      </c>
      <c r="T233" s="1633">
        <v>11</v>
      </c>
      <c r="U233" s="1187">
        <v>14</v>
      </c>
      <c r="V233" s="1188">
        <v>12</v>
      </c>
      <c r="W233" s="1185">
        <v>12</v>
      </c>
      <c r="X233" s="1185">
        <v>12</v>
      </c>
      <c r="Y233" s="1185">
        <v>13</v>
      </c>
      <c r="Z233" s="1185">
        <v>13</v>
      </c>
      <c r="AA233" s="1187">
        <v>28</v>
      </c>
      <c r="AB233" s="1188">
        <v>17</v>
      </c>
      <c r="AC233" s="1185">
        <v>10</v>
      </c>
      <c r="AD233" s="1185">
        <v>10</v>
      </c>
      <c r="AE233" s="1185">
        <v>11</v>
      </c>
      <c r="AF233" s="885">
        <v>0</v>
      </c>
      <c r="AG233" s="1185">
        <v>24</v>
      </c>
      <c r="AH233" s="1185">
        <v>15</v>
      </c>
      <c r="AI233" s="1185">
        <v>19</v>
      </c>
      <c r="AJ233" s="1185">
        <v>28</v>
      </c>
      <c r="AK233" s="1188">
        <v>15</v>
      </c>
      <c r="AL233" s="1185">
        <v>16</v>
      </c>
      <c r="AM233" s="1185">
        <v>17</v>
      </c>
      <c r="AN233" s="1185">
        <v>17</v>
      </c>
      <c r="AO233" s="885">
        <v>0</v>
      </c>
      <c r="AP233" s="885">
        <v>0</v>
      </c>
      <c r="AQ233" s="888">
        <v>0</v>
      </c>
      <c r="AR233" s="1188">
        <v>8</v>
      </c>
      <c r="AS233" s="887"/>
      <c r="AT233" s="1185">
        <v>19</v>
      </c>
      <c r="AU233" s="1185">
        <v>23</v>
      </c>
      <c r="AV233" s="1185">
        <v>16</v>
      </c>
      <c r="BA233" s="897" t="s">
        <v>754</v>
      </c>
      <c r="BC233" s="1187">
        <v>12</v>
      </c>
      <c r="BD233" s="886"/>
      <c r="BW233" s="1185">
        <v>12</v>
      </c>
      <c r="BZ233" s="1185">
        <v>13</v>
      </c>
      <c r="CG233" s="890"/>
      <c r="CH233" s="820">
        <v>11</v>
      </c>
      <c r="CI233" s="820">
        <v>0</v>
      </c>
      <c r="CJ233" s="820">
        <v>11</v>
      </c>
      <c r="CK233" s="861">
        <v>12</v>
      </c>
      <c r="CL233" s="820">
        <v>23</v>
      </c>
      <c r="CM233" s="820">
        <v>0</v>
      </c>
      <c r="CN233" s="861">
        <v>10</v>
      </c>
      <c r="CO233" s="815">
        <v>23</v>
      </c>
      <c r="CP233" s="810"/>
      <c r="CQ233" s="806"/>
      <c r="CR233" s="806"/>
      <c r="CS233" s="1520">
        <v>11</v>
      </c>
      <c r="CT233" s="806"/>
      <c r="CU233" s="810"/>
      <c r="CV233" s="1520">
        <v>12</v>
      </c>
      <c r="CW233" s="1520">
        <v>11</v>
      </c>
      <c r="CX233" s="1520">
        <v>23</v>
      </c>
      <c r="CY233" s="1520">
        <v>12</v>
      </c>
      <c r="CZ233" s="1520">
        <v>10</v>
      </c>
      <c r="DA233" s="1520">
        <v>23</v>
      </c>
      <c r="DB233" s="880" t="s">
        <v>542</v>
      </c>
      <c r="DC233" s="809" t="s">
        <v>159</v>
      </c>
      <c r="DD233" s="810" t="s">
        <v>155</v>
      </c>
      <c r="DE233" s="806"/>
      <c r="DF233" s="806"/>
      <c r="DG233" s="806"/>
      <c r="DH233" s="806"/>
      <c r="DI233" s="806"/>
      <c r="DJ233" s="806"/>
      <c r="DK233" s="806"/>
      <c r="DL233" s="806"/>
      <c r="DM233" s="806"/>
      <c r="DN233" s="806"/>
      <c r="DO233" s="806"/>
      <c r="DP233" s="806"/>
      <c r="DQ233" s="806"/>
      <c r="DR233" s="806"/>
      <c r="DS233" s="806"/>
      <c r="DT233" s="806"/>
      <c r="DU233" s="806"/>
      <c r="DV233" s="806"/>
      <c r="DW233" s="806"/>
      <c r="DX233" s="806"/>
      <c r="DY233" s="806"/>
      <c r="DZ233" s="806"/>
      <c r="EA233" s="806"/>
      <c r="EB233" s="806"/>
      <c r="EC233" s="806"/>
      <c r="ED233" s="806"/>
      <c r="EE233" s="806"/>
      <c r="EF233" s="806"/>
      <c r="EG233" s="806"/>
      <c r="EH233" s="806"/>
      <c r="EI233" s="806"/>
      <c r="EJ233" s="806"/>
      <c r="EK233" s="806"/>
      <c r="EL233" s="806"/>
      <c r="EM233" s="806"/>
      <c r="EN233" s="806"/>
      <c r="EO233" s="806"/>
      <c r="EP233" s="806"/>
      <c r="EQ233" s="806"/>
      <c r="ER233" s="806"/>
      <c r="ES233" s="806"/>
      <c r="ET233" s="806"/>
      <c r="EU233" s="806"/>
      <c r="EV233" s="806"/>
      <c r="EW233" s="806"/>
      <c r="EX233" s="806"/>
      <c r="EY233" s="806"/>
      <c r="EZ233" s="806"/>
      <c r="FA233" s="806"/>
      <c r="FB233" s="806"/>
      <c r="FC233" s="806"/>
      <c r="FD233" s="806"/>
      <c r="FE233" s="806"/>
      <c r="FF233" s="806"/>
      <c r="FG233" s="806"/>
      <c r="FH233" s="806"/>
      <c r="FI233" s="806"/>
      <c r="FJ233" s="806"/>
      <c r="FK233" s="806"/>
      <c r="FL233" s="806"/>
      <c r="FM233" s="806"/>
      <c r="FN233" s="806"/>
      <c r="FO233" s="806"/>
      <c r="FP233" s="806"/>
      <c r="FQ233" s="806"/>
      <c r="FR233" s="806"/>
      <c r="FS233" s="806"/>
      <c r="FT233" s="806"/>
      <c r="FU233" s="806"/>
      <c r="FV233" s="806"/>
      <c r="FW233" s="806"/>
      <c r="FX233" s="806"/>
      <c r="FY233" s="806"/>
      <c r="FZ233" s="806"/>
      <c r="GA233" s="806"/>
      <c r="GB233" s="806"/>
      <c r="GC233" s="806"/>
      <c r="GD233" s="806"/>
      <c r="GE233" s="806"/>
      <c r="GF233" s="806"/>
      <c r="GG233" s="806"/>
      <c r="GH233" s="806"/>
      <c r="GI233" s="806"/>
      <c r="GJ233" s="806"/>
      <c r="GK233" s="806"/>
      <c r="GL233" s="806"/>
      <c r="GM233" s="806"/>
      <c r="GN233" s="806"/>
      <c r="GO233" s="806"/>
      <c r="GP233" s="806"/>
      <c r="GQ233" s="806"/>
      <c r="GR233" s="806"/>
      <c r="GS233" s="806"/>
      <c r="GT233" s="806"/>
      <c r="GU233" s="806"/>
      <c r="GV233" s="806"/>
      <c r="GW233" s="806"/>
      <c r="GX233" s="806"/>
      <c r="GY233" s="806"/>
      <c r="GZ233" s="806"/>
      <c r="HA233" s="806"/>
      <c r="HB233" s="806"/>
      <c r="HC233" s="806"/>
      <c r="HD233" s="806"/>
      <c r="HE233" s="806"/>
      <c r="HF233" s="806"/>
      <c r="HG233" s="806"/>
      <c r="HH233" s="806"/>
      <c r="HI233" s="806"/>
      <c r="HJ233" s="806"/>
      <c r="HK233" s="806"/>
      <c r="HL233" s="806"/>
      <c r="HM233" s="806"/>
      <c r="HN233" s="806"/>
      <c r="HO233" s="806"/>
      <c r="HP233" s="806"/>
      <c r="HQ233" s="806"/>
      <c r="HR233" s="806"/>
      <c r="HS233" s="806"/>
      <c r="HT233" s="806"/>
      <c r="HU233" s="806"/>
      <c r="HV233" s="806"/>
      <c r="HW233" s="806"/>
      <c r="HX233" s="806"/>
      <c r="HY233" s="806"/>
      <c r="HZ233" s="806"/>
      <c r="IA233" s="806"/>
      <c r="IB233" s="806"/>
      <c r="IC233" s="806"/>
      <c r="ID233" s="806"/>
      <c r="IE233" s="806"/>
      <c r="IF233" s="806"/>
      <c r="IG233" s="806"/>
      <c r="IH233" s="806"/>
      <c r="II233" s="806"/>
      <c r="IJ233" s="806"/>
      <c r="IK233" s="806"/>
      <c r="IL233" s="806"/>
      <c r="IM233" s="806"/>
      <c r="IN233" s="806"/>
      <c r="IO233" s="806"/>
      <c r="IP233" s="806"/>
      <c r="IQ233" s="806"/>
      <c r="IR233" s="806"/>
      <c r="IS233" s="806"/>
      <c r="IT233" s="806"/>
      <c r="IU233" s="806"/>
      <c r="IV233" s="806"/>
    </row>
    <row r="234" spans="1:256" s="897" customFormat="1" ht="21.75" customHeight="1" x14ac:dyDescent="0.2">
      <c r="A234" s="937">
        <v>0</v>
      </c>
      <c r="B234" s="840">
        <v>0</v>
      </c>
      <c r="C234" s="841" t="s">
        <v>1009</v>
      </c>
      <c r="D234" s="842" t="s">
        <v>22</v>
      </c>
      <c r="E234" s="843" t="s">
        <v>23</v>
      </c>
      <c r="F234" s="844" t="s">
        <v>544</v>
      </c>
      <c r="G234" s="843" t="s">
        <v>24</v>
      </c>
      <c r="H234" s="1019">
        <v>67</v>
      </c>
      <c r="I234" s="1046">
        <v>0</v>
      </c>
      <c r="J234" s="1046" t="s">
        <v>4</v>
      </c>
      <c r="K234" s="1174">
        <v>1</v>
      </c>
      <c r="L234" s="1174"/>
      <c r="M234" s="894"/>
      <c r="N234" s="894"/>
      <c r="O234" s="1046"/>
      <c r="P234" s="895">
        <v>13</v>
      </c>
      <c r="Q234" s="895">
        <v>23</v>
      </c>
      <c r="R234" s="895">
        <v>14</v>
      </c>
      <c r="S234" s="961">
        <v>10</v>
      </c>
      <c r="T234" s="976">
        <v>14</v>
      </c>
      <c r="U234" s="899">
        <v>14</v>
      </c>
      <c r="V234" s="896">
        <v>11</v>
      </c>
      <c r="W234" s="895">
        <v>13</v>
      </c>
      <c r="X234" s="895">
        <v>11</v>
      </c>
      <c r="Y234" s="895">
        <v>12</v>
      </c>
      <c r="Z234" s="895">
        <v>11</v>
      </c>
      <c r="AA234" s="899">
        <v>28</v>
      </c>
      <c r="AB234" s="896">
        <v>15</v>
      </c>
      <c r="AC234" s="895">
        <v>8</v>
      </c>
      <c r="AD234" s="895">
        <v>9</v>
      </c>
      <c r="AE234" s="895">
        <v>8</v>
      </c>
      <c r="AF234" s="895">
        <v>11</v>
      </c>
      <c r="AG234" s="895">
        <v>23</v>
      </c>
      <c r="AH234" s="895">
        <v>16</v>
      </c>
      <c r="AI234" s="895">
        <v>20</v>
      </c>
      <c r="AJ234" s="895">
        <v>28</v>
      </c>
      <c r="AK234" s="896">
        <v>12</v>
      </c>
      <c r="AL234" s="895">
        <v>14</v>
      </c>
      <c r="AM234" s="895">
        <v>15</v>
      </c>
      <c r="AN234" s="895">
        <v>16</v>
      </c>
      <c r="AO234" s="897">
        <v>0</v>
      </c>
      <c r="AP234" s="897">
        <v>0</v>
      </c>
      <c r="AQ234" s="898">
        <v>0</v>
      </c>
      <c r="AR234" s="896">
        <v>11</v>
      </c>
      <c r="AS234" s="895">
        <v>10</v>
      </c>
      <c r="AT234" s="895">
        <v>19</v>
      </c>
      <c r="AU234" s="895">
        <v>21</v>
      </c>
      <c r="AV234" s="895">
        <v>14</v>
      </c>
      <c r="AW234" s="895">
        <v>14</v>
      </c>
      <c r="AX234" s="895">
        <v>16</v>
      </c>
      <c r="AY234" s="895">
        <v>22</v>
      </c>
      <c r="AZ234" s="895">
        <v>35</v>
      </c>
      <c r="BA234" s="895">
        <v>37</v>
      </c>
      <c r="BB234" s="895">
        <v>12</v>
      </c>
      <c r="BC234" s="899">
        <v>10</v>
      </c>
      <c r="BD234" s="896">
        <v>11</v>
      </c>
      <c r="BE234" s="895">
        <v>8</v>
      </c>
      <c r="BF234" s="895">
        <v>15</v>
      </c>
      <c r="BG234" s="895">
        <v>15</v>
      </c>
      <c r="BH234" s="895">
        <v>8</v>
      </c>
      <c r="BI234" s="895">
        <v>12</v>
      </c>
      <c r="BJ234" s="895">
        <v>10</v>
      </c>
      <c r="BK234" s="895">
        <v>8</v>
      </c>
      <c r="BL234" s="895">
        <v>9</v>
      </c>
      <c r="BM234" s="895">
        <v>10</v>
      </c>
      <c r="BN234" s="895">
        <v>12</v>
      </c>
      <c r="BO234" s="895">
        <v>25</v>
      </c>
      <c r="BP234" s="895">
        <v>25</v>
      </c>
      <c r="BQ234" s="895">
        <v>15</v>
      </c>
      <c r="BR234" s="895">
        <v>10</v>
      </c>
      <c r="BS234" s="895">
        <v>12</v>
      </c>
      <c r="BT234" s="895">
        <v>12</v>
      </c>
      <c r="BU234" s="895">
        <v>16</v>
      </c>
      <c r="BV234" s="895">
        <v>8</v>
      </c>
      <c r="BW234" s="895">
        <v>13</v>
      </c>
      <c r="BX234" s="895">
        <v>25</v>
      </c>
      <c r="BY234" s="895">
        <v>20</v>
      </c>
      <c r="BZ234" s="895">
        <v>14</v>
      </c>
      <c r="CA234" s="895">
        <v>13</v>
      </c>
      <c r="CB234" s="895">
        <v>11</v>
      </c>
      <c r="CC234" s="895">
        <v>12</v>
      </c>
      <c r="CD234" s="895">
        <v>11</v>
      </c>
      <c r="CE234" s="895">
        <v>11</v>
      </c>
      <c r="CF234" s="895">
        <v>12</v>
      </c>
      <c r="CG234" s="900">
        <v>11</v>
      </c>
      <c r="CH234" s="820">
        <v>13</v>
      </c>
      <c r="CI234" s="820">
        <v>12</v>
      </c>
      <c r="CJ234" s="820">
        <v>11</v>
      </c>
      <c r="CK234" s="861">
        <v>13</v>
      </c>
      <c r="CL234" s="820">
        <v>19</v>
      </c>
      <c r="CM234" s="820">
        <v>17</v>
      </c>
      <c r="CN234" s="861">
        <v>11</v>
      </c>
      <c r="CO234" s="815">
        <v>23</v>
      </c>
      <c r="CP234" s="810"/>
      <c r="CQ234" s="1513">
        <v>17</v>
      </c>
      <c r="CR234" s="1513">
        <v>13</v>
      </c>
      <c r="CS234" s="1513">
        <v>11</v>
      </c>
      <c r="CT234" s="1513">
        <v>14</v>
      </c>
      <c r="CU234" s="1840">
        <v>12</v>
      </c>
      <c r="CV234" s="1513">
        <v>12</v>
      </c>
      <c r="CW234" s="1513">
        <v>13</v>
      </c>
      <c r="CX234" s="1513">
        <v>19</v>
      </c>
      <c r="CY234" s="1513">
        <v>13</v>
      </c>
      <c r="CZ234" s="1513">
        <v>11</v>
      </c>
      <c r="DA234" s="1513">
        <v>23</v>
      </c>
      <c r="DB234" s="841" t="s">
        <v>475</v>
      </c>
      <c r="DC234" s="1410" t="s">
        <v>22</v>
      </c>
      <c r="DD234" s="1432" t="s">
        <v>23</v>
      </c>
      <c r="DE234" s="806"/>
      <c r="DF234" s="806"/>
      <c r="DG234" s="806"/>
      <c r="DH234" s="806"/>
      <c r="DI234" s="806"/>
      <c r="DJ234" s="806"/>
      <c r="DK234" s="806"/>
      <c r="DL234" s="806"/>
      <c r="DM234" s="806"/>
      <c r="DN234" s="806"/>
      <c r="DO234" s="806"/>
      <c r="DP234" s="806"/>
      <c r="DQ234" s="806"/>
      <c r="DR234" s="806"/>
      <c r="DS234" s="806"/>
      <c r="DT234" s="806"/>
      <c r="DU234" s="806"/>
      <c r="DV234" s="806"/>
      <c r="DW234" s="806"/>
      <c r="DX234" s="806"/>
      <c r="DY234" s="806"/>
      <c r="DZ234" s="806"/>
      <c r="EA234" s="806"/>
      <c r="EB234" s="806"/>
      <c r="EC234" s="806"/>
      <c r="ED234" s="806"/>
      <c r="EE234" s="806"/>
      <c r="EF234" s="806"/>
      <c r="EG234" s="806"/>
      <c r="EH234" s="806"/>
      <c r="EI234" s="806"/>
      <c r="EJ234" s="806"/>
      <c r="EK234" s="806"/>
      <c r="EL234" s="806"/>
      <c r="EM234" s="806"/>
      <c r="EN234" s="806"/>
      <c r="EO234" s="806"/>
      <c r="EP234" s="806"/>
      <c r="EQ234" s="806"/>
      <c r="ER234" s="806"/>
      <c r="ES234" s="806"/>
      <c r="ET234" s="806"/>
      <c r="EU234" s="806"/>
      <c r="EV234" s="806"/>
      <c r="EW234" s="806"/>
      <c r="EX234" s="806"/>
      <c r="EY234" s="806"/>
      <c r="EZ234" s="806"/>
      <c r="FA234" s="806"/>
      <c r="FB234" s="806"/>
      <c r="FC234" s="806"/>
      <c r="FD234" s="806"/>
      <c r="FE234" s="806"/>
      <c r="FF234" s="806"/>
      <c r="FG234" s="806"/>
      <c r="FH234" s="806"/>
      <c r="FI234" s="806"/>
      <c r="FJ234" s="806"/>
      <c r="FK234" s="806"/>
      <c r="FL234" s="806"/>
      <c r="FM234" s="806"/>
      <c r="FN234" s="806"/>
      <c r="FO234" s="806"/>
      <c r="FP234" s="806"/>
      <c r="FQ234" s="806"/>
      <c r="FR234" s="806"/>
      <c r="FS234" s="806"/>
      <c r="FT234" s="806"/>
      <c r="FU234" s="806"/>
      <c r="FV234" s="806"/>
      <c r="FW234" s="806"/>
      <c r="FX234" s="806"/>
      <c r="FY234" s="806"/>
      <c r="FZ234" s="806"/>
      <c r="GA234" s="806"/>
      <c r="GB234" s="806"/>
      <c r="GC234" s="806"/>
      <c r="GD234" s="806"/>
      <c r="GE234" s="806"/>
      <c r="GF234" s="806"/>
      <c r="GG234" s="806"/>
      <c r="GH234" s="806"/>
      <c r="GI234" s="806"/>
      <c r="GJ234" s="806"/>
      <c r="GK234" s="806"/>
      <c r="GL234" s="806"/>
      <c r="GM234" s="806"/>
      <c r="GN234" s="806"/>
      <c r="GO234" s="806"/>
      <c r="GP234" s="806"/>
      <c r="GQ234" s="806"/>
      <c r="GR234" s="806"/>
      <c r="GS234" s="806"/>
      <c r="GT234" s="806"/>
      <c r="GU234" s="806"/>
      <c r="GV234" s="806"/>
      <c r="GW234" s="806"/>
      <c r="GX234" s="806"/>
      <c r="GY234" s="806"/>
      <c r="GZ234" s="806"/>
      <c r="HA234" s="806"/>
      <c r="HB234" s="806"/>
      <c r="HC234" s="806"/>
      <c r="HD234" s="806"/>
      <c r="HE234" s="806"/>
      <c r="HF234" s="806"/>
      <c r="HG234" s="806"/>
      <c r="HH234" s="806"/>
      <c r="HI234" s="806"/>
      <c r="HJ234" s="806"/>
      <c r="HK234" s="806"/>
      <c r="HL234" s="806"/>
      <c r="HM234" s="806"/>
      <c r="HN234" s="806"/>
      <c r="HO234" s="806"/>
      <c r="HP234" s="806"/>
      <c r="HQ234" s="806"/>
      <c r="HR234" s="806"/>
      <c r="HS234" s="806"/>
      <c r="HT234" s="806"/>
      <c r="HU234" s="806"/>
      <c r="HV234" s="806"/>
      <c r="HW234" s="806"/>
      <c r="HX234" s="806"/>
      <c r="HY234" s="806"/>
      <c r="HZ234" s="806"/>
      <c r="IA234" s="806"/>
      <c r="IB234" s="806"/>
      <c r="IC234" s="806"/>
      <c r="ID234" s="806"/>
      <c r="IE234" s="806"/>
      <c r="IF234" s="806"/>
      <c r="IG234" s="806"/>
      <c r="IH234" s="806"/>
      <c r="II234" s="806"/>
      <c r="IJ234" s="806"/>
      <c r="IK234" s="806"/>
      <c r="IL234" s="806"/>
      <c r="IM234" s="806"/>
      <c r="IN234" s="806"/>
      <c r="IO234" s="806"/>
      <c r="IP234" s="806"/>
      <c r="IQ234" s="806"/>
      <c r="IR234" s="806"/>
      <c r="IS234" s="806"/>
      <c r="IT234" s="806"/>
      <c r="IU234" s="806"/>
      <c r="IV234" s="806"/>
    </row>
    <row r="235" spans="1:256" s="897" customFormat="1" ht="25.5" x14ac:dyDescent="0.2">
      <c r="A235" s="934"/>
      <c r="B235" s="1152">
        <v>0</v>
      </c>
      <c r="C235" s="841" t="s">
        <v>927</v>
      </c>
      <c r="D235" s="903" t="s">
        <v>221</v>
      </c>
      <c r="F235" s="904" t="s">
        <v>405</v>
      </c>
      <c r="G235" s="903" t="s">
        <v>836</v>
      </c>
      <c r="H235" s="973">
        <v>29</v>
      </c>
      <c r="I235" s="1046">
        <v>0</v>
      </c>
      <c r="J235" s="1046" t="s">
        <v>4</v>
      </c>
      <c r="K235" s="1174">
        <v>1</v>
      </c>
      <c r="L235" s="1174"/>
      <c r="M235" s="894"/>
      <c r="N235" s="894"/>
      <c r="O235" s="1046"/>
      <c r="P235" s="1238">
        <v>0</v>
      </c>
      <c r="Q235" s="1238">
        <v>25</v>
      </c>
      <c r="R235" s="1238">
        <v>15</v>
      </c>
      <c r="S235" s="1587">
        <v>10</v>
      </c>
      <c r="T235" s="1625">
        <v>11</v>
      </c>
      <c r="U235" s="1240">
        <v>16</v>
      </c>
      <c r="V235" s="1239">
        <v>11</v>
      </c>
      <c r="W235" s="1238">
        <v>13</v>
      </c>
      <c r="X235" s="1238">
        <v>11</v>
      </c>
      <c r="Y235" s="1238">
        <v>13</v>
      </c>
      <c r="Z235" s="1238">
        <v>11</v>
      </c>
      <c r="AA235" s="1027">
        <v>31</v>
      </c>
      <c r="AB235" s="1239">
        <v>18</v>
      </c>
      <c r="AC235" s="1238">
        <v>8</v>
      </c>
      <c r="AD235" s="1238">
        <v>10</v>
      </c>
      <c r="AE235" s="1238">
        <v>11</v>
      </c>
      <c r="AF235" s="1238">
        <v>0</v>
      </c>
      <c r="AG235" s="1238">
        <v>25</v>
      </c>
      <c r="AH235" s="1238">
        <v>15</v>
      </c>
      <c r="AI235" s="1238">
        <v>20</v>
      </c>
      <c r="AJ235" s="1238">
        <v>30</v>
      </c>
      <c r="AK235" s="1239">
        <v>12</v>
      </c>
      <c r="AL235" s="1238">
        <v>12</v>
      </c>
      <c r="AM235" s="1238">
        <v>14</v>
      </c>
      <c r="AN235" s="1238">
        <v>14</v>
      </c>
      <c r="AO235" s="1238">
        <v>0</v>
      </c>
      <c r="AP235" s="1238">
        <v>0</v>
      </c>
      <c r="AQ235" s="1240">
        <v>0</v>
      </c>
      <c r="AR235" s="1239"/>
      <c r="AS235" s="1241"/>
      <c r="AT235" s="1238">
        <v>21</v>
      </c>
      <c r="AU235" s="1238">
        <v>21</v>
      </c>
      <c r="AV235" s="1238">
        <v>16</v>
      </c>
      <c r="AW235" s="1238"/>
      <c r="AX235" s="1238"/>
      <c r="AY235" s="1238"/>
      <c r="AZ235" s="1238"/>
      <c r="BA235" s="1238"/>
      <c r="BB235" s="1238"/>
      <c r="BC235" s="1240">
        <v>10</v>
      </c>
      <c r="BD235" s="907"/>
      <c r="BW235" s="897">
        <v>11</v>
      </c>
      <c r="CG235" s="908"/>
      <c r="CH235" s="820">
        <v>12</v>
      </c>
      <c r="CI235" s="820">
        <v>11</v>
      </c>
      <c r="CJ235" s="820">
        <v>11</v>
      </c>
      <c r="CK235" s="861">
        <v>11</v>
      </c>
      <c r="CL235" s="820">
        <v>23</v>
      </c>
      <c r="CM235" s="820">
        <v>15</v>
      </c>
      <c r="CN235" s="861">
        <v>11</v>
      </c>
      <c r="CO235" s="815">
        <v>0</v>
      </c>
      <c r="CP235" s="810"/>
      <c r="CQ235" s="806">
        <v>15</v>
      </c>
      <c r="CR235" s="806"/>
      <c r="CS235" s="806">
        <v>11</v>
      </c>
      <c r="CT235" s="806"/>
      <c r="CU235" s="810">
        <v>11</v>
      </c>
      <c r="CV235" s="806">
        <v>11</v>
      </c>
      <c r="CW235" s="806">
        <v>12</v>
      </c>
      <c r="CX235" s="806">
        <v>23</v>
      </c>
      <c r="CY235" s="806">
        <v>11</v>
      </c>
      <c r="CZ235" s="806">
        <v>11</v>
      </c>
      <c r="DA235" s="806"/>
      <c r="DB235" s="841" t="s">
        <v>927</v>
      </c>
      <c r="DC235" s="810" t="s">
        <v>221</v>
      </c>
      <c r="DD235" s="806"/>
      <c r="DE235" s="806"/>
      <c r="DF235" s="806"/>
      <c r="DG235" s="806"/>
      <c r="DH235" s="806"/>
      <c r="DI235" s="806"/>
      <c r="DJ235" s="806"/>
      <c r="DK235" s="806"/>
      <c r="DL235" s="806"/>
      <c r="DM235" s="806"/>
      <c r="DN235" s="806"/>
      <c r="DO235" s="806"/>
      <c r="DP235" s="806"/>
      <c r="DQ235" s="806"/>
      <c r="DR235" s="806"/>
      <c r="DS235" s="806"/>
      <c r="DT235" s="806"/>
      <c r="DU235" s="806"/>
      <c r="DV235" s="806"/>
      <c r="DW235" s="806"/>
      <c r="DX235" s="806"/>
      <c r="DY235" s="806"/>
      <c r="DZ235" s="806"/>
      <c r="EA235" s="806"/>
      <c r="EB235" s="806"/>
      <c r="EC235" s="806"/>
      <c r="ED235" s="806"/>
      <c r="EE235" s="806"/>
      <c r="EF235" s="806"/>
      <c r="EG235" s="806"/>
      <c r="EH235" s="806"/>
      <c r="EI235" s="806"/>
      <c r="EJ235" s="806"/>
      <c r="EK235" s="806"/>
      <c r="EL235" s="806"/>
      <c r="EM235" s="806"/>
      <c r="EN235" s="806"/>
      <c r="EO235" s="806"/>
      <c r="EP235" s="806"/>
      <c r="EQ235" s="806"/>
      <c r="ER235" s="806"/>
      <c r="ES235" s="806"/>
      <c r="ET235" s="806"/>
      <c r="EU235" s="806"/>
      <c r="EV235" s="806"/>
      <c r="EW235" s="806"/>
      <c r="EX235" s="806"/>
      <c r="EY235" s="806"/>
      <c r="EZ235" s="806"/>
      <c r="FA235" s="806"/>
      <c r="FB235" s="806"/>
      <c r="FC235" s="806"/>
      <c r="FD235" s="806"/>
      <c r="FE235" s="806"/>
      <c r="FF235" s="806"/>
      <c r="FG235" s="806"/>
      <c r="FH235" s="806"/>
      <c r="FI235" s="806"/>
      <c r="FJ235" s="806"/>
      <c r="FK235" s="806"/>
      <c r="FL235" s="806"/>
      <c r="FM235" s="806"/>
      <c r="FN235" s="806"/>
      <c r="FO235" s="806"/>
      <c r="FP235" s="806"/>
      <c r="FQ235" s="806"/>
      <c r="FR235" s="806"/>
      <c r="FS235" s="806"/>
      <c r="FT235" s="806"/>
      <c r="FU235" s="806"/>
      <c r="FV235" s="806"/>
      <c r="FW235" s="806"/>
      <c r="FX235" s="806"/>
      <c r="FY235" s="806"/>
      <c r="FZ235" s="806"/>
      <c r="GA235" s="806"/>
      <c r="GB235" s="806"/>
      <c r="GC235" s="806"/>
      <c r="GD235" s="806"/>
      <c r="GE235" s="806"/>
      <c r="GF235" s="806"/>
      <c r="GG235" s="806"/>
      <c r="GH235" s="806"/>
      <c r="GI235" s="806"/>
      <c r="GJ235" s="806"/>
      <c r="GK235" s="806"/>
      <c r="GL235" s="806"/>
      <c r="GM235" s="806"/>
      <c r="GN235" s="806"/>
      <c r="GO235" s="806"/>
      <c r="GP235" s="806"/>
      <c r="GQ235" s="806"/>
      <c r="GR235" s="806"/>
      <c r="GS235" s="806"/>
      <c r="GT235" s="806"/>
      <c r="GU235" s="806"/>
      <c r="GV235" s="806"/>
      <c r="GW235" s="806"/>
      <c r="GX235" s="806"/>
      <c r="GY235" s="806"/>
      <c r="GZ235" s="806"/>
      <c r="HA235" s="806"/>
      <c r="HB235" s="806"/>
      <c r="HC235" s="806"/>
      <c r="HD235" s="806"/>
      <c r="HE235" s="806"/>
      <c r="HF235" s="806"/>
      <c r="HG235" s="806"/>
      <c r="HH235" s="806"/>
      <c r="HI235" s="806"/>
      <c r="HJ235" s="806"/>
      <c r="HK235" s="806"/>
      <c r="HL235" s="806"/>
      <c r="HM235" s="806"/>
      <c r="HN235" s="806"/>
      <c r="HO235" s="806"/>
      <c r="HP235" s="806"/>
      <c r="HQ235" s="806"/>
      <c r="HR235" s="806"/>
      <c r="HS235" s="806"/>
      <c r="HT235" s="806"/>
      <c r="HU235" s="806"/>
      <c r="HV235" s="806"/>
      <c r="HW235" s="806"/>
      <c r="HX235" s="806"/>
      <c r="HY235" s="806"/>
      <c r="HZ235" s="806"/>
      <c r="IA235" s="806"/>
      <c r="IB235" s="806"/>
      <c r="IC235" s="806"/>
      <c r="ID235" s="806"/>
      <c r="IE235" s="806"/>
      <c r="IF235" s="806"/>
      <c r="IG235" s="806"/>
      <c r="IH235" s="806"/>
      <c r="II235" s="806"/>
      <c r="IJ235" s="806"/>
      <c r="IK235" s="806"/>
      <c r="IL235" s="806"/>
      <c r="IM235" s="806"/>
      <c r="IN235" s="806"/>
      <c r="IO235" s="806"/>
      <c r="IP235" s="806"/>
      <c r="IQ235" s="806"/>
      <c r="IR235" s="806"/>
      <c r="IS235" s="806"/>
      <c r="IT235" s="806"/>
      <c r="IU235" s="806"/>
      <c r="IV235" s="806"/>
    </row>
    <row r="236" spans="1:256" s="897" customFormat="1" ht="58.5" customHeight="1" x14ac:dyDescent="0.2">
      <c r="A236" s="937">
        <v>0</v>
      </c>
      <c r="B236" s="840">
        <v>0</v>
      </c>
      <c r="C236" s="841" t="s">
        <v>1006</v>
      </c>
      <c r="D236" s="909" t="s">
        <v>111</v>
      </c>
      <c r="E236" s="903" t="s">
        <v>112</v>
      </c>
      <c r="F236" s="904" t="s">
        <v>503</v>
      </c>
      <c r="G236" s="903" t="s">
        <v>504</v>
      </c>
      <c r="H236" s="903">
        <v>32</v>
      </c>
      <c r="I236" s="905" t="s">
        <v>653</v>
      </c>
      <c r="J236" s="905" t="s">
        <v>4</v>
      </c>
      <c r="K236" s="906">
        <v>1</v>
      </c>
      <c r="L236" s="906"/>
      <c r="M236" s="906"/>
      <c r="N236" s="906"/>
      <c r="O236" s="1041"/>
      <c r="P236" s="1070">
        <v>13</v>
      </c>
      <c r="Q236" s="1070">
        <v>25</v>
      </c>
      <c r="R236" s="1070">
        <v>14</v>
      </c>
      <c r="S236" s="1121">
        <v>10</v>
      </c>
      <c r="T236" s="1122">
        <v>11</v>
      </c>
      <c r="U236" s="1123">
        <v>15</v>
      </c>
      <c r="V236" s="1072">
        <v>12</v>
      </c>
      <c r="W236" s="1070">
        <v>12</v>
      </c>
      <c r="X236" s="1070">
        <v>12</v>
      </c>
      <c r="Y236" s="1070">
        <v>13</v>
      </c>
      <c r="Z236" s="1070">
        <v>13</v>
      </c>
      <c r="AA236" s="1123">
        <v>29</v>
      </c>
      <c r="AB236" s="1072">
        <v>17</v>
      </c>
      <c r="AC236" s="1070">
        <v>9</v>
      </c>
      <c r="AD236" s="1070">
        <v>9</v>
      </c>
      <c r="AE236" s="1070">
        <v>11</v>
      </c>
      <c r="AF236" s="1070">
        <v>11</v>
      </c>
      <c r="AG236" s="940">
        <v>27</v>
      </c>
      <c r="AH236" s="1070">
        <v>15</v>
      </c>
      <c r="AI236" s="1070">
        <v>19</v>
      </c>
      <c r="AJ236" s="1070">
        <v>30</v>
      </c>
      <c r="AK236" s="1072">
        <v>17</v>
      </c>
      <c r="AL236" s="1070">
        <v>17</v>
      </c>
      <c r="AM236" s="1070">
        <v>19</v>
      </c>
      <c r="AN236" s="1070">
        <v>19</v>
      </c>
      <c r="AO236" s="1070">
        <v>0</v>
      </c>
      <c r="AP236" s="1070">
        <v>0</v>
      </c>
      <c r="AQ236" s="898">
        <v>0</v>
      </c>
      <c r="AR236" s="1072">
        <v>11</v>
      </c>
      <c r="AS236" s="1073">
        <v>13</v>
      </c>
      <c r="AT236" s="1070">
        <v>19</v>
      </c>
      <c r="AU236" s="1070">
        <v>23</v>
      </c>
      <c r="AV236" s="1070">
        <v>15</v>
      </c>
      <c r="AW236" s="1070">
        <v>0</v>
      </c>
      <c r="AX236" s="897">
        <v>0</v>
      </c>
      <c r="AY236" s="897">
        <v>0</v>
      </c>
      <c r="AZ236" s="897">
        <v>0</v>
      </c>
      <c r="BA236" s="897">
        <v>0</v>
      </c>
      <c r="BB236" s="897">
        <v>12</v>
      </c>
      <c r="BC236" s="898">
        <v>12</v>
      </c>
      <c r="BD236" s="907"/>
      <c r="CG236" s="908"/>
      <c r="CH236" s="820">
        <v>11</v>
      </c>
      <c r="CI236" s="820">
        <v>11</v>
      </c>
      <c r="CJ236" s="820">
        <v>12</v>
      </c>
      <c r="CK236" s="861">
        <v>10</v>
      </c>
      <c r="CL236" s="820">
        <v>22</v>
      </c>
      <c r="CM236" s="820">
        <v>14</v>
      </c>
      <c r="CN236" s="861">
        <v>13</v>
      </c>
      <c r="CO236" s="815">
        <v>23</v>
      </c>
      <c r="CP236" s="810"/>
      <c r="CQ236" s="1525">
        <v>14</v>
      </c>
      <c r="CR236" s="1525">
        <v>12</v>
      </c>
      <c r="CS236" s="1525">
        <v>12</v>
      </c>
      <c r="CT236" s="1525">
        <v>14</v>
      </c>
      <c r="CU236" s="1841">
        <v>11</v>
      </c>
      <c r="CV236" s="1525">
        <v>12</v>
      </c>
      <c r="CW236" s="1525">
        <v>11</v>
      </c>
      <c r="CX236" s="1525">
        <v>22</v>
      </c>
      <c r="CY236" s="1525">
        <v>10</v>
      </c>
      <c r="CZ236" s="1525">
        <v>13</v>
      </c>
      <c r="DA236" s="1525">
        <v>23</v>
      </c>
      <c r="DB236" s="841" t="s">
        <v>295</v>
      </c>
      <c r="DC236" s="809" t="s">
        <v>111</v>
      </c>
      <c r="DD236" s="810" t="s">
        <v>112</v>
      </c>
      <c r="DE236" s="806"/>
      <c r="DF236" s="806"/>
      <c r="DG236" s="806"/>
      <c r="DH236" s="806"/>
      <c r="DI236" s="806"/>
      <c r="DJ236" s="806"/>
      <c r="DK236" s="806"/>
      <c r="DL236" s="806"/>
      <c r="DM236" s="806"/>
      <c r="DN236" s="806"/>
      <c r="DO236" s="806"/>
      <c r="DP236" s="806"/>
      <c r="DQ236" s="806"/>
      <c r="DR236" s="806"/>
      <c r="DS236" s="806"/>
      <c r="DT236" s="806"/>
      <c r="DU236" s="806"/>
      <c r="DV236" s="806"/>
      <c r="DW236" s="806"/>
      <c r="DX236" s="806"/>
      <c r="DY236" s="806"/>
      <c r="DZ236" s="806"/>
      <c r="EA236" s="806"/>
      <c r="EB236" s="806"/>
      <c r="EC236" s="806"/>
      <c r="ED236" s="806"/>
      <c r="EE236" s="806"/>
      <c r="EF236" s="806"/>
      <c r="EG236" s="806"/>
      <c r="EH236" s="806"/>
      <c r="EI236" s="806"/>
      <c r="EJ236" s="806"/>
      <c r="EK236" s="806"/>
      <c r="EL236" s="806"/>
      <c r="EM236" s="806"/>
      <c r="EN236" s="806"/>
      <c r="EO236" s="806"/>
      <c r="EP236" s="806"/>
      <c r="EQ236" s="806"/>
      <c r="ER236" s="806"/>
      <c r="ES236" s="806"/>
      <c r="ET236" s="806"/>
      <c r="EU236" s="806"/>
      <c r="EV236" s="806"/>
      <c r="EW236" s="806"/>
      <c r="EX236" s="806"/>
      <c r="EY236" s="806"/>
      <c r="EZ236" s="806"/>
      <c r="FA236" s="806"/>
      <c r="FB236" s="806"/>
      <c r="FC236" s="806"/>
      <c r="FD236" s="806"/>
      <c r="FE236" s="806"/>
      <c r="FF236" s="806"/>
      <c r="FG236" s="806"/>
      <c r="FH236" s="806"/>
      <c r="FI236" s="806"/>
      <c r="FJ236" s="806"/>
      <c r="FK236" s="806"/>
      <c r="FL236" s="806"/>
      <c r="FM236" s="806"/>
      <c r="FN236" s="806"/>
      <c r="FO236" s="806"/>
      <c r="FP236" s="806"/>
      <c r="FQ236" s="806"/>
      <c r="FR236" s="806"/>
      <c r="FS236" s="806"/>
      <c r="FT236" s="806"/>
      <c r="FU236" s="806"/>
      <c r="FV236" s="806"/>
      <c r="FW236" s="806"/>
      <c r="FX236" s="806"/>
      <c r="FY236" s="806"/>
      <c r="FZ236" s="806"/>
      <c r="GA236" s="806"/>
      <c r="GB236" s="806"/>
      <c r="GC236" s="806"/>
      <c r="GD236" s="806"/>
      <c r="GE236" s="806"/>
      <c r="GF236" s="806"/>
      <c r="GG236" s="806"/>
      <c r="GH236" s="806"/>
      <c r="GI236" s="806"/>
      <c r="GJ236" s="806"/>
      <c r="GK236" s="806"/>
      <c r="GL236" s="806"/>
      <c r="GM236" s="806"/>
      <c r="GN236" s="806"/>
      <c r="GO236" s="806"/>
      <c r="GP236" s="806"/>
      <c r="GQ236" s="806"/>
      <c r="GR236" s="806"/>
      <c r="GS236" s="806"/>
      <c r="GT236" s="806"/>
      <c r="GU236" s="806"/>
      <c r="GV236" s="806"/>
      <c r="GW236" s="806"/>
      <c r="GX236" s="806"/>
      <c r="GY236" s="806"/>
      <c r="GZ236" s="806"/>
      <c r="HA236" s="806"/>
      <c r="HB236" s="806"/>
      <c r="HC236" s="806"/>
      <c r="HD236" s="806"/>
      <c r="HE236" s="806"/>
      <c r="HF236" s="806"/>
      <c r="HG236" s="806"/>
      <c r="HH236" s="806"/>
      <c r="HI236" s="806"/>
      <c r="HJ236" s="806"/>
      <c r="HK236" s="806"/>
      <c r="HL236" s="806"/>
      <c r="HM236" s="806"/>
      <c r="HN236" s="806"/>
      <c r="HO236" s="806"/>
      <c r="HP236" s="806"/>
      <c r="HQ236" s="806"/>
      <c r="HR236" s="806"/>
      <c r="HS236" s="806"/>
      <c r="HT236" s="806"/>
      <c r="HU236" s="806"/>
      <c r="HV236" s="806"/>
      <c r="HW236" s="806"/>
      <c r="HX236" s="806"/>
      <c r="HY236" s="806"/>
      <c r="HZ236" s="806"/>
      <c r="IA236" s="806"/>
      <c r="IB236" s="806"/>
      <c r="IC236" s="806"/>
      <c r="ID236" s="806"/>
      <c r="IE236" s="806"/>
      <c r="IF236" s="806"/>
      <c r="IG236" s="806"/>
      <c r="IH236" s="806"/>
      <c r="II236" s="806"/>
      <c r="IJ236" s="806"/>
      <c r="IK236" s="806"/>
      <c r="IL236" s="806"/>
      <c r="IM236" s="806"/>
      <c r="IN236" s="806"/>
      <c r="IO236" s="806"/>
      <c r="IP236" s="806"/>
      <c r="IQ236" s="806"/>
      <c r="IR236" s="806"/>
      <c r="IS236" s="806"/>
      <c r="IT236" s="806"/>
      <c r="IU236" s="806"/>
      <c r="IV236" s="806"/>
    </row>
    <row r="237" spans="1:256" s="897" customFormat="1" ht="25.5" x14ac:dyDescent="0.2">
      <c r="A237" s="934">
        <v>0</v>
      </c>
      <c r="B237" s="840" t="s">
        <v>214</v>
      </c>
      <c r="C237" s="841" t="s">
        <v>980</v>
      </c>
      <c r="D237" s="909" t="s">
        <v>137</v>
      </c>
      <c r="E237" s="903" t="s">
        <v>138</v>
      </c>
      <c r="F237" s="904" t="s">
        <v>488</v>
      </c>
      <c r="G237" s="903" t="s">
        <v>139</v>
      </c>
      <c r="H237" s="973">
        <v>32</v>
      </c>
      <c r="I237" s="1010" t="s">
        <v>664</v>
      </c>
      <c r="J237" s="1010" t="s">
        <v>4</v>
      </c>
      <c r="K237" s="1011">
        <v>1</v>
      </c>
      <c r="L237" s="906"/>
      <c r="M237" s="906"/>
      <c r="N237" s="906"/>
      <c r="O237" s="1010"/>
      <c r="P237" s="1551">
        <v>13</v>
      </c>
      <c r="Q237" s="1551">
        <v>23</v>
      </c>
      <c r="R237" s="1551">
        <v>15</v>
      </c>
      <c r="S237" s="1588">
        <v>10</v>
      </c>
      <c r="T237" s="1627">
        <v>12</v>
      </c>
      <c r="U237" s="1666">
        <v>15</v>
      </c>
      <c r="V237" s="1691">
        <v>11</v>
      </c>
      <c r="W237" s="1551">
        <v>15</v>
      </c>
      <c r="X237" s="1551">
        <v>12</v>
      </c>
      <c r="Y237" s="1551">
        <v>14</v>
      </c>
      <c r="Z237" s="1551">
        <v>11</v>
      </c>
      <c r="AA237" s="1666">
        <v>30</v>
      </c>
      <c r="AB237" s="1691">
        <v>19</v>
      </c>
      <c r="AC237" s="1551">
        <v>8</v>
      </c>
      <c r="AD237" s="1551">
        <v>9</v>
      </c>
      <c r="AE237" s="1551">
        <v>11</v>
      </c>
      <c r="AF237" s="1156">
        <v>11</v>
      </c>
      <c r="AG237" s="1156">
        <v>26</v>
      </c>
      <c r="AH237" s="1156">
        <v>14</v>
      </c>
      <c r="AI237" s="1156">
        <v>18</v>
      </c>
      <c r="AJ237" s="1156">
        <v>29</v>
      </c>
      <c r="AK237" s="1158">
        <v>11</v>
      </c>
      <c r="AL237" s="1156">
        <v>14</v>
      </c>
      <c r="AM237" s="1156">
        <v>14</v>
      </c>
      <c r="AN237" s="1156">
        <v>15</v>
      </c>
      <c r="AO237" s="911"/>
      <c r="AP237" s="911"/>
      <c r="AQ237" s="898"/>
      <c r="AR237" s="1158">
        <v>10</v>
      </c>
      <c r="AS237" s="904"/>
      <c r="AT237" s="1156">
        <v>21</v>
      </c>
      <c r="AU237" s="1156">
        <v>21</v>
      </c>
      <c r="AV237" s="1156">
        <v>15</v>
      </c>
      <c r="AW237" s="911"/>
      <c r="AX237" s="911"/>
      <c r="AY237" s="911"/>
      <c r="AZ237" s="911"/>
      <c r="BA237" s="911"/>
      <c r="BB237" s="911"/>
      <c r="BC237" s="1157">
        <v>10</v>
      </c>
      <c r="BD237" s="907"/>
      <c r="CG237" s="908"/>
      <c r="CH237" s="820">
        <v>12</v>
      </c>
      <c r="CI237" s="820">
        <v>11</v>
      </c>
      <c r="CJ237" s="820">
        <v>0</v>
      </c>
      <c r="CK237" s="861">
        <v>0</v>
      </c>
      <c r="CL237" s="820">
        <v>20</v>
      </c>
      <c r="CM237" s="820">
        <v>0</v>
      </c>
      <c r="CN237" s="861">
        <v>11</v>
      </c>
      <c r="CO237" s="815">
        <v>0</v>
      </c>
      <c r="CP237" s="810"/>
      <c r="CQ237" s="806"/>
      <c r="CR237" s="806"/>
      <c r="CS237" s="806"/>
      <c r="CT237" s="806"/>
      <c r="CU237" s="810">
        <v>11</v>
      </c>
      <c r="CV237" s="806">
        <v>12</v>
      </c>
      <c r="CW237" s="806">
        <v>12</v>
      </c>
      <c r="CX237" s="806">
        <v>20</v>
      </c>
      <c r="CY237" s="806"/>
      <c r="CZ237" s="806">
        <v>11</v>
      </c>
      <c r="DA237" s="1458"/>
      <c r="DB237" s="841" t="s">
        <v>292</v>
      </c>
      <c r="DC237" s="809" t="s">
        <v>137</v>
      </c>
      <c r="DD237" s="810" t="s">
        <v>138</v>
      </c>
      <c r="DE237" s="806"/>
      <c r="DF237" s="806"/>
      <c r="DG237" s="806"/>
      <c r="DH237" s="806"/>
      <c r="DI237" s="806"/>
      <c r="DJ237" s="806"/>
      <c r="DK237" s="806"/>
      <c r="DL237" s="806"/>
      <c r="DM237" s="806"/>
      <c r="DN237" s="806"/>
      <c r="DO237" s="806"/>
      <c r="DP237" s="806"/>
      <c r="DQ237" s="806"/>
      <c r="DR237" s="806"/>
      <c r="DS237" s="806"/>
      <c r="DT237" s="806"/>
      <c r="DU237" s="806"/>
      <c r="DV237" s="806"/>
      <c r="DW237" s="806"/>
      <c r="DX237" s="806"/>
      <c r="DY237" s="806"/>
      <c r="DZ237" s="806"/>
      <c r="EA237" s="806"/>
      <c r="EB237" s="806"/>
      <c r="EC237" s="806"/>
      <c r="ED237" s="806"/>
      <c r="EE237" s="806"/>
      <c r="EF237" s="806"/>
      <c r="EG237" s="806"/>
      <c r="EH237" s="806"/>
      <c r="EI237" s="806"/>
      <c r="EJ237" s="806"/>
      <c r="EK237" s="806"/>
      <c r="EL237" s="806"/>
      <c r="EM237" s="806"/>
      <c r="EN237" s="806"/>
      <c r="EO237" s="806"/>
      <c r="EP237" s="806"/>
      <c r="EQ237" s="806"/>
      <c r="ER237" s="806"/>
      <c r="ES237" s="806"/>
      <c r="ET237" s="806"/>
      <c r="EU237" s="806"/>
      <c r="EV237" s="806"/>
      <c r="EW237" s="806"/>
      <c r="EX237" s="806"/>
      <c r="EY237" s="806"/>
      <c r="EZ237" s="806"/>
      <c r="FA237" s="806"/>
      <c r="FB237" s="806"/>
      <c r="FC237" s="806"/>
      <c r="FD237" s="806"/>
      <c r="FE237" s="806"/>
      <c r="FF237" s="806"/>
      <c r="FG237" s="806"/>
      <c r="FH237" s="806"/>
      <c r="FI237" s="806"/>
      <c r="FJ237" s="806"/>
      <c r="FK237" s="806"/>
      <c r="FL237" s="806"/>
      <c r="FM237" s="806"/>
      <c r="FN237" s="806"/>
      <c r="FO237" s="806"/>
      <c r="FP237" s="806"/>
      <c r="FQ237" s="806"/>
      <c r="FR237" s="806"/>
      <c r="FS237" s="806"/>
      <c r="FT237" s="806"/>
      <c r="FU237" s="806"/>
      <c r="FV237" s="806"/>
      <c r="FW237" s="806"/>
      <c r="FX237" s="806"/>
      <c r="FY237" s="806"/>
      <c r="FZ237" s="806"/>
      <c r="GA237" s="806"/>
      <c r="GB237" s="806"/>
      <c r="GC237" s="806"/>
      <c r="GD237" s="806"/>
      <c r="GE237" s="806"/>
      <c r="GF237" s="806"/>
      <c r="GG237" s="806"/>
      <c r="GH237" s="806"/>
      <c r="GI237" s="806"/>
      <c r="GJ237" s="806"/>
      <c r="GK237" s="806"/>
      <c r="GL237" s="806"/>
      <c r="GM237" s="806"/>
      <c r="GN237" s="806"/>
      <c r="GO237" s="806"/>
      <c r="GP237" s="806"/>
      <c r="GQ237" s="806"/>
      <c r="GR237" s="806"/>
      <c r="GS237" s="806"/>
      <c r="GT237" s="806"/>
      <c r="GU237" s="806"/>
      <c r="GV237" s="806"/>
      <c r="GW237" s="806"/>
      <c r="GX237" s="806"/>
      <c r="GY237" s="806"/>
      <c r="GZ237" s="806"/>
      <c r="HA237" s="806"/>
      <c r="HB237" s="806"/>
      <c r="HC237" s="806"/>
      <c r="HD237" s="806"/>
      <c r="HE237" s="806"/>
      <c r="HF237" s="806"/>
      <c r="HG237" s="806"/>
      <c r="HH237" s="806"/>
      <c r="HI237" s="806"/>
      <c r="HJ237" s="806"/>
      <c r="HK237" s="806"/>
      <c r="HL237" s="806"/>
      <c r="HM237" s="806"/>
      <c r="HN237" s="806"/>
      <c r="HO237" s="806"/>
      <c r="HP237" s="806"/>
      <c r="HQ237" s="806"/>
      <c r="HR237" s="806"/>
      <c r="HS237" s="806"/>
      <c r="HT237" s="806"/>
      <c r="HU237" s="806"/>
      <c r="HV237" s="806"/>
      <c r="HW237" s="806"/>
      <c r="HX237" s="806"/>
      <c r="HY237" s="806"/>
      <c r="HZ237" s="806"/>
      <c r="IA237" s="806"/>
      <c r="IB237" s="806"/>
      <c r="IC237" s="806"/>
      <c r="ID237" s="806"/>
      <c r="IE237" s="806"/>
      <c r="IF237" s="806"/>
      <c r="IG237" s="806"/>
      <c r="IH237" s="806"/>
      <c r="II237" s="806"/>
      <c r="IJ237" s="806"/>
      <c r="IK237" s="806"/>
      <c r="IL237" s="806"/>
      <c r="IM237" s="806"/>
      <c r="IN237" s="806"/>
      <c r="IO237" s="806"/>
      <c r="IP237" s="806"/>
      <c r="IQ237" s="806"/>
      <c r="IR237" s="806"/>
      <c r="IS237" s="806"/>
      <c r="IT237" s="806"/>
      <c r="IU237" s="806"/>
      <c r="IV237" s="806"/>
    </row>
    <row r="238" spans="1:256" s="897" customFormat="1" ht="31.5" customHeight="1" x14ac:dyDescent="0.25">
      <c r="A238" s="934">
        <v>0</v>
      </c>
      <c r="B238" s="840">
        <v>0</v>
      </c>
      <c r="C238" s="841" t="s">
        <v>1004</v>
      </c>
      <c r="D238" s="912" t="s">
        <v>857</v>
      </c>
      <c r="E238" s="903" t="s">
        <v>33</v>
      </c>
      <c r="F238" s="904" t="s">
        <v>500</v>
      </c>
      <c r="G238" s="903" t="s">
        <v>24</v>
      </c>
      <c r="H238" s="903">
        <v>32</v>
      </c>
      <c r="I238" s="913" t="s">
        <v>718</v>
      </c>
      <c r="J238" s="913" t="s">
        <v>4</v>
      </c>
      <c r="K238" s="914">
        <v>1</v>
      </c>
      <c r="L238" s="914"/>
      <c r="M238" s="914"/>
      <c r="N238" s="914"/>
      <c r="O238" s="1253"/>
      <c r="P238" s="911">
        <v>0</v>
      </c>
      <c r="Q238" s="895">
        <v>23</v>
      </c>
      <c r="R238" s="895">
        <v>14</v>
      </c>
      <c r="S238" s="961">
        <v>10</v>
      </c>
      <c r="T238" s="976">
        <v>14</v>
      </c>
      <c r="U238" s="899">
        <v>14</v>
      </c>
      <c r="V238" s="896">
        <v>11</v>
      </c>
      <c r="W238" s="895">
        <v>13</v>
      </c>
      <c r="X238" s="895">
        <v>11</v>
      </c>
      <c r="Y238" s="895">
        <v>12</v>
      </c>
      <c r="Z238" s="895">
        <v>11</v>
      </c>
      <c r="AA238" s="899">
        <v>28</v>
      </c>
      <c r="AB238" s="896">
        <v>15</v>
      </c>
      <c r="AC238" s="895">
        <v>8</v>
      </c>
      <c r="AD238" s="895">
        <v>9</v>
      </c>
      <c r="AE238" s="895">
        <v>8</v>
      </c>
      <c r="AF238" s="895">
        <v>11</v>
      </c>
      <c r="AG238" s="895">
        <v>23</v>
      </c>
      <c r="AH238" s="895">
        <v>16</v>
      </c>
      <c r="AI238" s="895">
        <v>20</v>
      </c>
      <c r="AJ238" s="895">
        <v>28</v>
      </c>
      <c r="AK238" s="896">
        <v>12</v>
      </c>
      <c r="AL238" s="895">
        <v>14</v>
      </c>
      <c r="AM238" s="895">
        <v>15</v>
      </c>
      <c r="AN238" s="895">
        <v>16</v>
      </c>
      <c r="AO238" s="897">
        <v>0</v>
      </c>
      <c r="AP238" s="897">
        <v>0</v>
      </c>
      <c r="AQ238" s="898">
        <v>0</v>
      </c>
      <c r="AR238" s="896">
        <v>11</v>
      </c>
      <c r="AS238" s="895">
        <v>10</v>
      </c>
      <c r="AT238" s="895">
        <v>19</v>
      </c>
      <c r="AU238" s="895">
        <v>21</v>
      </c>
      <c r="AV238" s="895">
        <v>14</v>
      </c>
      <c r="AW238" s="895">
        <v>0</v>
      </c>
      <c r="AX238" s="895">
        <v>0</v>
      </c>
      <c r="AY238" s="895">
        <v>0</v>
      </c>
      <c r="AZ238" s="895">
        <v>0</v>
      </c>
      <c r="BA238" s="895">
        <v>0</v>
      </c>
      <c r="BB238" s="895">
        <v>12</v>
      </c>
      <c r="BC238" s="899">
        <v>10</v>
      </c>
      <c r="BD238" s="907"/>
      <c r="CG238" s="908"/>
      <c r="CH238" s="820">
        <v>13</v>
      </c>
      <c r="CI238" s="820">
        <v>12</v>
      </c>
      <c r="CJ238" s="820">
        <v>11</v>
      </c>
      <c r="CK238" s="861">
        <v>13</v>
      </c>
      <c r="CL238" s="820">
        <v>19</v>
      </c>
      <c r="CM238" s="820">
        <v>17</v>
      </c>
      <c r="CN238" s="861">
        <v>11</v>
      </c>
      <c r="CO238" s="815">
        <v>23</v>
      </c>
      <c r="CP238" s="810"/>
      <c r="CQ238" s="1513">
        <v>17</v>
      </c>
      <c r="CR238" s="1513">
        <v>13</v>
      </c>
      <c r="CS238" s="1513">
        <v>11</v>
      </c>
      <c r="CT238" s="1513">
        <v>14</v>
      </c>
      <c r="CU238" s="1840">
        <v>12</v>
      </c>
      <c r="CV238" s="1571">
        <v>13</v>
      </c>
      <c r="CW238" s="1513">
        <v>13</v>
      </c>
      <c r="CX238" s="1513">
        <v>19</v>
      </c>
      <c r="CY238" s="1513">
        <v>13</v>
      </c>
      <c r="CZ238" s="1513">
        <v>11</v>
      </c>
      <c r="DA238" s="1513">
        <v>23</v>
      </c>
      <c r="DB238" s="841" t="s">
        <v>415</v>
      </c>
      <c r="DC238" s="1414" t="s">
        <v>857</v>
      </c>
      <c r="DD238" s="973" t="s">
        <v>33</v>
      </c>
      <c r="DE238" s="806"/>
      <c r="DF238" s="806"/>
      <c r="DG238" s="806"/>
      <c r="DH238" s="806"/>
      <c r="DI238" s="806"/>
      <c r="DJ238" s="806"/>
      <c r="DK238" s="806"/>
      <c r="DL238" s="806"/>
      <c r="DM238" s="806"/>
      <c r="DN238" s="806"/>
      <c r="DO238" s="806"/>
      <c r="DP238" s="806"/>
      <c r="DQ238" s="806"/>
      <c r="DR238" s="806"/>
      <c r="DS238" s="806"/>
      <c r="DT238" s="806"/>
      <c r="DU238" s="806"/>
      <c r="DV238" s="806"/>
      <c r="DW238" s="806"/>
      <c r="DX238" s="806"/>
      <c r="DY238" s="806"/>
      <c r="DZ238" s="806"/>
      <c r="EA238" s="806"/>
      <c r="EB238" s="806"/>
      <c r="EC238" s="806"/>
      <c r="ED238" s="806"/>
      <c r="EE238" s="806"/>
      <c r="EF238" s="806"/>
      <c r="EG238" s="806"/>
      <c r="EH238" s="806"/>
      <c r="EI238" s="806"/>
      <c r="EJ238" s="806"/>
      <c r="EK238" s="806"/>
      <c r="EL238" s="806"/>
      <c r="EM238" s="806"/>
      <c r="EN238" s="806"/>
      <c r="EO238" s="806"/>
      <c r="EP238" s="806"/>
      <c r="EQ238" s="806"/>
      <c r="ER238" s="806"/>
      <c r="ES238" s="806"/>
      <c r="ET238" s="806"/>
      <c r="EU238" s="806"/>
      <c r="EV238" s="806"/>
      <c r="EW238" s="806"/>
      <c r="EX238" s="806"/>
      <c r="EY238" s="806"/>
      <c r="EZ238" s="806"/>
      <c r="FA238" s="806"/>
      <c r="FB238" s="806"/>
      <c r="FC238" s="806"/>
      <c r="FD238" s="806"/>
      <c r="FE238" s="806"/>
      <c r="FF238" s="806"/>
      <c r="FG238" s="806"/>
      <c r="FH238" s="806"/>
      <c r="FI238" s="806"/>
      <c r="FJ238" s="806"/>
      <c r="FK238" s="806"/>
      <c r="FL238" s="806"/>
      <c r="FM238" s="806"/>
      <c r="FN238" s="806"/>
      <c r="FO238" s="806"/>
      <c r="FP238" s="806"/>
      <c r="FQ238" s="806"/>
      <c r="FR238" s="806"/>
      <c r="FS238" s="806"/>
      <c r="FT238" s="806"/>
      <c r="FU238" s="806"/>
      <c r="FV238" s="806"/>
      <c r="FW238" s="806"/>
      <c r="FX238" s="806"/>
      <c r="FY238" s="806"/>
      <c r="FZ238" s="806"/>
      <c r="GA238" s="806"/>
      <c r="GB238" s="806"/>
      <c r="GC238" s="806"/>
      <c r="GD238" s="806"/>
      <c r="GE238" s="806"/>
      <c r="GF238" s="806"/>
      <c r="GG238" s="806"/>
      <c r="GH238" s="806"/>
      <c r="GI238" s="806"/>
      <c r="GJ238" s="806"/>
      <c r="GK238" s="806"/>
      <c r="GL238" s="806"/>
      <c r="GM238" s="806"/>
      <c r="GN238" s="806"/>
      <c r="GO238" s="806"/>
      <c r="GP238" s="806"/>
      <c r="GQ238" s="806"/>
      <c r="GR238" s="806"/>
      <c r="GS238" s="806"/>
      <c r="GT238" s="806"/>
      <c r="GU238" s="806"/>
      <c r="GV238" s="806"/>
      <c r="GW238" s="806"/>
      <c r="GX238" s="806"/>
      <c r="GY238" s="806"/>
      <c r="GZ238" s="806"/>
      <c r="HA238" s="806"/>
      <c r="HB238" s="806"/>
      <c r="HC238" s="806"/>
      <c r="HD238" s="806"/>
      <c r="HE238" s="806"/>
      <c r="HF238" s="806"/>
      <c r="HG238" s="806"/>
      <c r="HH238" s="806"/>
      <c r="HI238" s="806"/>
      <c r="HJ238" s="806"/>
      <c r="HK238" s="806"/>
      <c r="HL238" s="806"/>
      <c r="HM238" s="806"/>
      <c r="HN238" s="806"/>
      <c r="HO238" s="806"/>
      <c r="HP238" s="806"/>
      <c r="HQ238" s="806"/>
      <c r="HR238" s="806"/>
      <c r="HS238" s="806"/>
      <c r="HT238" s="806"/>
      <c r="HU238" s="806"/>
      <c r="HV238" s="806"/>
      <c r="HW238" s="806"/>
      <c r="HX238" s="806"/>
      <c r="HY238" s="806"/>
      <c r="HZ238" s="806"/>
      <c r="IA238" s="806"/>
      <c r="IB238" s="806"/>
      <c r="IC238" s="806"/>
      <c r="ID238" s="806"/>
      <c r="IE238" s="806"/>
      <c r="IF238" s="806"/>
      <c r="IG238" s="806"/>
      <c r="IH238" s="806"/>
      <c r="II238" s="806"/>
      <c r="IJ238" s="806"/>
      <c r="IK238" s="806"/>
      <c r="IL238" s="806"/>
      <c r="IM238" s="806"/>
      <c r="IN238" s="806"/>
      <c r="IO238" s="806"/>
      <c r="IP238" s="806"/>
      <c r="IQ238" s="806"/>
      <c r="IR238" s="806"/>
      <c r="IS238" s="806"/>
      <c r="IT238" s="806"/>
      <c r="IU238" s="806"/>
      <c r="IV238" s="806"/>
    </row>
    <row r="239" spans="1:256" s="897" customFormat="1" ht="63.75" customHeight="1" x14ac:dyDescent="0.2">
      <c r="A239" s="934">
        <v>0</v>
      </c>
      <c r="B239" s="840" t="s">
        <v>294</v>
      </c>
      <c r="C239" s="841" t="s">
        <v>293</v>
      </c>
      <c r="D239" s="909" t="s">
        <v>1</v>
      </c>
      <c r="E239" s="903" t="s">
        <v>2</v>
      </c>
      <c r="F239" s="904" t="s">
        <v>404</v>
      </c>
      <c r="G239" s="897" t="s">
        <v>3</v>
      </c>
      <c r="H239" s="1242" t="s">
        <v>920</v>
      </c>
      <c r="I239" s="812" t="s">
        <v>606</v>
      </c>
      <c r="J239" s="893" t="s">
        <v>738</v>
      </c>
      <c r="K239" s="894" t="s">
        <v>4</v>
      </c>
      <c r="L239" s="894" t="s">
        <v>778</v>
      </c>
      <c r="M239" s="894" t="s">
        <v>745</v>
      </c>
      <c r="N239" s="894" t="s">
        <v>779</v>
      </c>
      <c r="O239" s="812"/>
      <c r="P239" s="826">
        <v>3</v>
      </c>
      <c r="Q239" s="826">
        <v>3</v>
      </c>
      <c r="R239" s="826">
        <v>1</v>
      </c>
      <c r="S239" s="836">
        <v>3</v>
      </c>
      <c r="T239" s="836">
        <v>3</v>
      </c>
      <c r="U239" s="837">
        <v>3</v>
      </c>
      <c r="V239" s="837">
        <v>4</v>
      </c>
      <c r="W239" s="837">
        <v>3</v>
      </c>
      <c r="X239" s="837">
        <v>4</v>
      </c>
      <c r="Y239" s="837">
        <v>3</v>
      </c>
      <c r="Z239" s="837">
        <v>3</v>
      </c>
      <c r="AA239" s="837">
        <v>3</v>
      </c>
      <c r="AB239" s="833">
        <v>4</v>
      </c>
      <c r="AC239" s="837">
        <v>4</v>
      </c>
      <c r="AD239" s="837">
        <v>4</v>
      </c>
      <c r="AE239" s="837">
        <v>4</v>
      </c>
      <c r="AF239" s="837">
        <v>4</v>
      </c>
      <c r="AG239" s="837">
        <v>4</v>
      </c>
      <c r="AH239" s="837">
        <v>4</v>
      </c>
      <c r="AI239" s="837">
        <v>4</v>
      </c>
      <c r="AJ239" s="833">
        <v>4</v>
      </c>
      <c r="AK239" s="830">
        <v>4</v>
      </c>
      <c r="AL239" s="837">
        <v>4</v>
      </c>
      <c r="AM239" s="837">
        <v>4</v>
      </c>
      <c r="AN239" s="837">
        <v>4</v>
      </c>
      <c r="AO239" s="837">
        <v>4</v>
      </c>
      <c r="AP239" s="837">
        <v>4</v>
      </c>
      <c r="AQ239" s="829">
        <v>4</v>
      </c>
      <c r="AR239" s="1828"/>
      <c r="AS239" s="833" t="s">
        <v>5</v>
      </c>
      <c r="AT239" s="833" t="s">
        <v>6</v>
      </c>
      <c r="AU239" s="833" t="s">
        <v>6</v>
      </c>
      <c r="AV239" s="833">
        <v>4</v>
      </c>
      <c r="AW239" s="833">
        <v>6</v>
      </c>
      <c r="AX239" s="833">
        <v>5</v>
      </c>
      <c r="AY239" s="833">
        <v>5</v>
      </c>
      <c r="AZ239" s="833" t="s">
        <v>4</v>
      </c>
      <c r="BA239" s="833" t="s">
        <v>4</v>
      </c>
      <c r="BB239" s="833">
        <v>4</v>
      </c>
      <c r="BC239" s="1891">
        <v>4</v>
      </c>
      <c r="BD239" s="835">
        <v>5</v>
      </c>
      <c r="BE239" s="836">
        <v>5</v>
      </c>
      <c r="BF239" s="836">
        <v>3</v>
      </c>
      <c r="BG239" s="836">
        <v>3</v>
      </c>
      <c r="BH239" s="836">
        <v>5</v>
      </c>
      <c r="BI239" s="836">
        <v>5</v>
      </c>
      <c r="BJ239" s="836">
        <v>6</v>
      </c>
      <c r="BK239" s="836">
        <v>4</v>
      </c>
      <c r="BL239" s="836">
        <v>4</v>
      </c>
      <c r="BM239" s="837">
        <v>5</v>
      </c>
      <c r="BN239" s="838">
        <v>4</v>
      </c>
      <c r="BO239" s="836">
        <v>4</v>
      </c>
      <c r="BP239" s="836">
        <v>4</v>
      </c>
      <c r="BQ239" s="836">
        <v>5</v>
      </c>
      <c r="BR239" s="836">
        <v>5</v>
      </c>
      <c r="BS239" s="836">
        <v>4</v>
      </c>
      <c r="BT239" s="836">
        <v>4</v>
      </c>
      <c r="BU239" s="836">
        <v>5</v>
      </c>
      <c r="BV239" s="836">
        <v>4</v>
      </c>
      <c r="BW239" s="836">
        <v>4</v>
      </c>
      <c r="BX239" s="836">
        <v>4</v>
      </c>
      <c r="BY239" s="836">
        <v>5</v>
      </c>
      <c r="BZ239" s="836">
        <v>4</v>
      </c>
      <c r="CA239" s="836">
        <v>6</v>
      </c>
      <c r="CB239" s="836">
        <v>5</v>
      </c>
      <c r="CC239" s="836">
        <v>4</v>
      </c>
      <c r="CD239" s="836">
        <v>5</v>
      </c>
      <c r="CE239" s="836">
        <v>6</v>
      </c>
      <c r="CF239" s="836">
        <v>4</v>
      </c>
      <c r="CG239" s="839">
        <v>5</v>
      </c>
      <c r="CH239" s="1924">
        <v>4</v>
      </c>
      <c r="CI239" s="1924">
        <v>4</v>
      </c>
      <c r="CJ239" s="1924">
        <v>4</v>
      </c>
      <c r="CK239" s="1924" t="s">
        <v>5</v>
      </c>
      <c r="CL239" s="1924">
        <v>4</v>
      </c>
      <c r="CM239" s="1924">
        <v>4</v>
      </c>
      <c r="CN239" s="1924" t="s">
        <v>5</v>
      </c>
      <c r="CO239" s="1926" t="s">
        <v>5</v>
      </c>
      <c r="CP239" s="810"/>
      <c r="CQ239" s="1929">
        <v>4</v>
      </c>
      <c r="CR239" s="1929">
        <v>4</v>
      </c>
      <c r="CS239" s="1929">
        <v>4</v>
      </c>
      <c r="CT239" s="1929">
        <v>4</v>
      </c>
      <c r="CU239" s="1929">
        <v>4</v>
      </c>
      <c r="CV239" s="1929">
        <v>4</v>
      </c>
      <c r="CW239" s="1929">
        <v>4</v>
      </c>
      <c r="CX239" s="1929">
        <v>4</v>
      </c>
      <c r="CY239" s="1929" t="s">
        <v>5</v>
      </c>
      <c r="CZ239" s="1929" t="s">
        <v>5</v>
      </c>
      <c r="DA239" s="1929" t="s">
        <v>5</v>
      </c>
      <c r="DB239" s="841" t="s">
        <v>293</v>
      </c>
      <c r="DC239" s="809" t="s">
        <v>1</v>
      </c>
      <c r="DD239" s="810" t="s">
        <v>2</v>
      </c>
      <c r="DE239" s="806"/>
      <c r="DF239" s="806"/>
      <c r="DG239" s="806"/>
      <c r="DH239" s="806"/>
      <c r="DI239" s="806"/>
      <c r="DJ239" s="806"/>
      <c r="DK239" s="806"/>
      <c r="DL239" s="806"/>
      <c r="DM239" s="806"/>
      <c r="DN239" s="806"/>
      <c r="DO239" s="806"/>
      <c r="DP239" s="806"/>
      <c r="DQ239" s="806"/>
      <c r="DR239" s="806"/>
      <c r="DS239" s="806"/>
      <c r="DT239" s="806"/>
      <c r="DU239" s="806"/>
      <c r="DV239" s="806"/>
      <c r="DW239" s="806"/>
      <c r="DX239" s="806"/>
      <c r="DY239" s="806"/>
      <c r="DZ239" s="806"/>
      <c r="EA239" s="806"/>
      <c r="EB239" s="806"/>
      <c r="EC239" s="806"/>
      <c r="ED239" s="806"/>
      <c r="EE239" s="806"/>
      <c r="EF239" s="806"/>
      <c r="EG239" s="806"/>
      <c r="EH239" s="806"/>
      <c r="EI239" s="806"/>
      <c r="EJ239" s="806"/>
      <c r="EK239" s="806"/>
      <c r="EL239" s="806"/>
      <c r="EM239" s="806"/>
      <c r="EN239" s="806"/>
      <c r="EO239" s="806"/>
      <c r="EP239" s="806"/>
      <c r="EQ239" s="806"/>
      <c r="ER239" s="806"/>
      <c r="ES239" s="806"/>
      <c r="ET239" s="806"/>
      <c r="EU239" s="806"/>
      <c r="EV239" s="806"/>
      <c r="EW239" s="806"/>
      <c r="EX239" s="806"/>
      <c r="EY239" s="806"/>
      <c r="EZ239" s="806"/>
      <c r="FA239" s="806"/>
      <c r="FB239" s="806"/>
      <c r="FC239" s="806"/>
      <c r="FD239" s="806"/>
      <c r="FE239" s="806"/>
      <c r="FF239" s="806"/>
      <c r="FG239" s="806"/>
      <c r="FH239" s="806"/>
      <c r="FI239" s="806"/>
      <c r="FJ239" s="806"/>
      <c r="FK239" s="806"/>
      <c r="FL239" s="806"/>
      <c r="FM239" s="806"/>
      <c r="FN239" s="806"/>
      <c r="FO239" s="806"/>
      <c r="FP239" s="806"/>
      <c r="FQ239" s="806"/>
      <c r="FR239" s="806"/>
      <c r="FS239" s="806"/>
      <c r="FT239" s="806"/>
      <c r="FU239" s="806"/>
      <c r="FV239" s="806"/>
      <c r="FW239" s="806"/>
      <c r="FX239" s="806"/>
      <c r="FY239" s="806"/>
      <c r="FZ239" s="806"/>
      <c r="GA239" s="806"/>
      <c r="GB239" s="806"/>
      <c r="GC239" s="806"/>
      <c r="GD239" s="806"/>
      <c r="GE239" s="806"/>
      <c r="GF239" s="806"/>
      <c r="GG239" s="806"/>
      <c r="GH239" s="806"/>
      <c r="GI239" s="806"/>
      <c r="GJ239" s="806"/>
      <c r="GK239" s="806"/>
      <c r="GL239" s="806"/>
      <c r="GM239" s="806"/>
      <c r="GN239" s="806"/>
      <c r="GO239" s="806"/>
      <c r="GP239" s="806"/>
      <c r="GQ239" s="806"/>
      <c r="GR239" s="806"/>
      <c r="GS239" s="806"/>
      <c r="GT239" s="806"/>
      <c r="GU239" s="806"/>
      <c r="GV239" s="806"/>
      <c r="GW239" s="806"/>
      <c r="GX239" s="806"/>
      <c r="GY239" s="806"/>
      <c r="GZ239" s="806"/>
      <c r="HA239" s="806"/>
      <c r="HB239" s="806"/>
      <c r="HC239" s="806"/>
      <c r="HD239" s="806"/>
      <c r="HE239" s="806"/>
      <c r="HF239" s="806"/>
      <c r="HG239" s="806"/>
      <c r="HH239" s="806"/>
      <c r="HI239" s="806"/>
      <c r="HJ239" s="806"/>
      <c r="HK239" s="806"/>
      <c r="HL239" s="806"/>
      <c r="HM239" s="806"/>
      <c r="HN239" s="806"/>
      <c r="HO239" s="806"/>
      <c r="HP239" s="806"/>
      <c r="HQ239" s="806"/>
      <c r="HR239" s="806"/>
      <c r="HS239" s="806"/>
      <c r="HT239" s="806"/>
      <c r="HU239" s="806"/>
      <c r="HV239" s="806"/>
      <c r="HW239" s="806"/>
      <c r="HX239" s="806"/>
      <c r="HY239" s="806"/>
      <c r="HZ239" s="806"/>
      <c r="IA239" s="806"/>
      <c r="IB239" s="806"/>
      <c r="IC239" s="806"/>
      <c r="ID239" s="806"/>
      <c r="IE239" s="806"/>
      <c r="IF239" s="806"/>
      <c r="IG239" s="806"/>
      <c r="IH239" s="806"/>
      <c r="II239" s="806"/>
      <c r="IJ239" s="806"/>
      <c r="IK239" s="806"/>
      <c r="IL239" s="806"/>
      <c r="IM239" s="806"/>
      <c r="IN239" s="806"/>
      <c r="IO239" s="806"/>
      <c r="IP239" s="806"/>
      <c r="IQ239" s="806"/>
      <c r="IR239" s="806"/>
      <c r="IS239" s="806"/>
      <c r="IT239" s="806"/>
      <c r="IU239" s="806"/>
      <c r="IV239" s="806"/>
    </row>
    <row r="240" spans="1:256" s="897" customFormat="1" ht="36.75" customHeight="1" x14ac:dyDescent="0.25">
      <c r="A240" s="934">
        <v>0</v>
      </c>
      <c r="B240" s="840">
        <v>0</v>
      </c>
      <c r="C240" s="841" t="s">
        <v>1001</v>
      </c>
      <c r="D240" s="902" t="s">
        <v>25</v>
      </c>
      <c r="E240" s="903" t="s">
        <v>53</v>
      </c>
      <c r="F240" s="904" t="s">
        <v>502</v>
      </c>
      <c r="G240" s="903" t="s">
        <v>50</v>
      </c>
      <c r="H240" s="973">
        <v>25</v>
      </c>
      <c r="I240" s="1046">
        <v>0</v>
      </c>
      <c r="J240" s="893" t="s">
        <v>4</v>
      </c>
      <c r="K240" s="894">
        <v>1</v>
      </c>
      <c r="L240" s="894"/>
      <c r="M240" s="894"/>
      <c r="N240" s="894"/>
      <c r="O240" s="812"/>
      <c r="P240" s="895">
        <v>13</v>
      </c>
      <c r="Q240" s="940">
        <v>25</v>
      </c>
      <c r="R240" s="895">
        <v>14</v>
      </c>
      <c r="S240" s="961">
        <v>10</v>
      </c>
      <c r="T240" s="976">
        <v>10</v>
      </c>
      <c r="U240" s="899">
        <v>15</v>
      </c>
      <c r="V240" s="896">
        <v>12</v>
      </c>
      <c r="W240" s="895">
        <v>12</v>
      </c>
      <c r="X240" s="918">
        <v>11</v>
      </c>
      <c r="Y240" s="940">
        <v>13</v>
      </c>
      <c r="Z240" s="895">
        <v>12</v>
      </c>
      <c r="AA240" s="925">
        <v>29</v>
      </c>
      <c r="AB240" s="948">
        <v>17</v>
      </c>
      <c r="AC240" s="940">
        <v>9</v>
      </c>
      <c r="AD240" s="895">
        <v>10</v>
      </c>
      <c r="AE240" s="940">
        <v>11</v>
      </c>
      <c r="AF240" s="895">
        <v>11</v>
      </c>
      <c r="AG240" s="940">
        <v>25</v>
      </c>
      <c r="AH240" s="895">
        <v>15</v>
      </c>
      <c r="AI240" s="940">
        <v>18</v>
      </c>
      <c r="AJ240" s="895">
        <v>29</v>
      </c>
      <c r="AK240" s="945">
        <v>15</v>
      </c>
      <c r="AL240" s="910">
        <v>15</v>
      </c>
      <c r="AM240" s="895">
        <v>15</v>
      </c>
      <c r="AN240" s="910">
        <v>18</v>
      </c>
      <c r="AO240" s="897">
        <v>0</v>
      </c>
      <c r="AP240" s="897">
        <v>0</v>
      </c>
      <c r="AQ240" s="898">
        <v>0</v>
      </c>
      <c r="AR240" s="896">
        <v>0</v>
      </c>
      <c r="AS240" s="903">
        <v>0</v>
      </c>
      <c r="AT240" s="897">
        <v>0</v>
      </c>
      <c r="AU240" s="897">
        <v>0</v>
      </c>
      <c r="AV240" s="897">
        <v>0</v>
      </c>
      <c r="AW240" s="897">
        <v>0</v>
      </c>
      <c r="AX240" s="897">
        <v>0</v>
      </c>
      <c r="AY240" s="897">
        <v>0</v>
      </c>
      <c r="AZ240" s="897">
        <v>0</v>
      </c>
      <c r="BA240" s="897">
        <v>0</v>
      </c>
      <c r="BB240" s="897">
        <v>0</v>
      </c>
      <c r="BC240" s="898">
        <v>0</v>
      </c>
      <c r="BD240" s="907">
        <v>0</v>
      </c>
      <c r="BE240" s="897">
        <v>0</v>
      </c>
      <c r="BF240" s="897">
        <v>0</v>
      </c>
      <c r="BH240" s="897">
        <v>0</v>
      </c>
      <c r="BL240" s="895"/>
      <c r="BM240" s="895"/>
      <c r="BN240" s="895"/>
      <c r="CG240" s="908"/>
      <c r="CH240" s="820">
        <v>0</v>
      </c>
      <c r="CI240" s="820">
        <v>0</v>
      </c>
      <c r="CJ240" s="820">
        <v>0</v>
      </c>
      <c r="CK240" s="861">
        <v>0</v>
      </c>
      <c r="CL240" s="820">
        <v>0</v>
      </c>
      <c r="CM240" s="820">
        <v>0</v>
      </c>
      <c r="CN240" s="861">
        <v>0</v>
      </c>
      <c r="CO240" s="815">
        <v>0</v>
      </c>
      <c r="CP240" s="810"/>
      <c r="CQ240" s="806">
        <v>0</v>
      </c>
      <c r="CR240" s="806">
        <v>0</v>
      </c>
      <c r="CS240" s="806">
        <v>0</v>
      </c>
      <c r="CT240" s="806">
        <v>0</v>
      </c>
      <c r="CU240" s="810">
        <v>0</v>
      </c>
      <c r="CV240" s="806">
        <v>0</v>
      </c>
      <c r="CW240" s="806">
        <v>0</v>
      </c>
      <c r="CX240" s="806">
        <v>0</v>
      </c>
      <c r="CY240" s="806">
        <v>0</v>
      </c>
      <c r="CZ240" s="806">
        <v>0</v>
      </c>
      <c r="DA240" s="806">
        <v>0</v>
      </c>
      <c r="DB240" s="841" t="s">
        <v>473</v>
      </c>
      <c r="DC240" s="1404" t="s">
        <v>25</v>
      </c>
      <c r="DD240" s="810" t="s">
        <v>53</v>
      </c>
      <c r="DE240" s="806"/>
      <c r="DF240" s="806"/>
      <c r="DG240" s="806"/>
      <c r="DH240" s="806"/>
      <c r="DI240" s="806"/>
      <c r="DJ240" s="806"/>
      <c r="DK240" s="806"/>
      <c r="DL240" s="806"/>
      <c r="DM240" s="806"/>
      <c r="DN240" s="806"/>
      <c r="DO240" s="806"/>
      <c r="DP240" s="806"/>
      <c r="DQ240" s="806"/>
      <c r="DR240" s="806"/>
      <c r="DS240" s="806"/>
      <c r="DT240" s="806"/>
      <c r="DU240" s="806"/>
      <c r="DV240" s="806"/>
      <c r="DW240" s="806"/>
      <c r="DX240" s="806"/>
      <c r="DY240" s="806"/>
      <c r="DZ240" s="806"/>
      <c r="EA240" s="806"/>
      <c r="EB240" s="806"/>
      <c r="EC240" s="806"/>
      <c r="ED240" s="806"/>
      <c r="EE240" s="806"/>
      <c r="EF240" s="806"/>
      <c r="EG240" s="806"/>
      <c r="EH240" s="806"/>
      <c r="EI240" s="806"/>
      <c r="EJ240" s="806"/>
      <c r="EK240" s="806"/>
      <c r="EL240" s="806"/>
      <c r="EM240" s="806"/>
      <c r="EN240" s="806"/>
      <c r="EO240" s="806"/>
      <c r="EP240" s="806"/>
      <c r="EQ240" s="806"/>
      <c r="ER240" s="806"/>
      <c r="ES240" s="806"/>
      <c r="ET240" s="806"/>
      <c r="EU240" s="806"/>
      <c r="EV240" s="806"/>
      <c r="EW240" s="806"/>
      <c r="EX240" s="806"/>
      <c r="EY240" s="806"/>
      <c r="EZ240" s="806"/>
      <c r="FA240" s="806"/>
      <c r="FB240" s="806"/>
      <c r="FC240" s="806"/>
      <c r="FD240" s="806"/>
      <c r="FE240" s="806"/>
      <c r="FF240" s="806"/>
      <c r="FG240" s="806"/>
      <c r="FH240" s="806"/>
      <c r="FI240" s="806"/>
      <c r="FJ240" s="806"/>
      <c r="FK240" s="806"/>
      <c r="FL240" s="806"/>
      <c r="FM240" s="806"/>
      <c r="FN240" s="806"/>
      <c r="FO240" s="806"/>
      <c r="FP240" s="806"/>
      <c r="FQ240" s="806"/>
      <c r="FR240" s="806"/>
      <c r="FS240" s="806"/>
      <c r="FT240" s="806"/>
      <c r="FU240" s="806"/>
      <c r="FV240" s="806"/>
      <c r="FW240" s="806"/>
      <c r="FX240" s="806"/>
      <c r="FY240" s="806"/>
      <c r="FZ240" s="806"/>
      <c r="GA240" s="806"/>
      <c r="GB240" s="806"/>
      <c r="GC240" s="806"/>
      <c r="GD240" s="806"/>
      <c r="GE240" s="806"/>
      <c r="GF240" s="806"/>
      <c r="GG240" s="806"/>
      <c r="GH240" s="806"/>
      <c r="GI240" s="806"/>
      <c r="GJ240" s="806"/>
      <c r="GK240" s="806"/>
      <c r="GL240" s="806"/>
      <c r="GM240" s="806"/>
      <c r="GN240" s="806"/>
      <c r="GO240" s="806"/>
      <c r="GP240" s="806"/>
      <c r="GQ240" s="806"/>
      <c r="GR240" s="806"/>
      <c r="GS240" s="806"/>
      <c r="GT240" s="806"/>
      <c r="GU240" s="806"/>
      <c r="GV240" s="806"/>
      <c r="GW240" s="806"/>
      <c r="GX240" s="806"/>
      <c r="GY240" s="806"/>
      <c r="GZ240" s="806"/>
      <c r="HA240" s="806"/>
      <c r="HB240" s="806"/>
      <c r="HC240" s="806"/>
      <c r="HD240" s="806"/>
      <c r="HE240" s="806"/>
      <c r="HF240" s="806"/>
      <c r="HG240" s="806"/>
      <c r="HH240" s="806"/>
      <c r="HI240" s="806"/>
      <c r="HJ240" s="806"/>
      <c r="HK240" s="806"/>
      <c r="HL240" s="806"/>
      <c r="HM240" s="806"/>
      <c r="HN240" s="806"/>
      <c r="HO240" s="806"/>
      <c r="HP240" s="806"/>
      <c r="HQ240" s="806"/>
      <c r="HR240" s="806"/>
      <c r="HS240" s="806"/>
      <c r="HT240" s="806"/>
      <c r="HU240" s="806"/>
      <c r="HV240" s="806"/>
      <c r="HW240" s="806"/>
      <c r="HX240" s="806"/>
      <c r="HY240" s="806"/>
      <c r="HZ240" s="806"/>
      <c r="IA240" s="806"/>
      <c r="IB240" s="806"/>
      <c r="IC240" s="806"/>
      <c r="ID240" s="806"/>
      <c r="IE240" s="806"/>
      <c r="IF240" s="806"/>
      <c r="IG240" s="806"/>
      <c r="IH240" s="806"/>
      <c r="II240" s="806"/>
      <c r="IJ240" s="806"/>
      <c r="IK240" s="806"/>
      <c r="IL240" s="806"/>
      <c r="IM240" s="806"/>
      <c r="IN240" s="806"/>
      <c r="IO240" s="806"/>
      <c r="IP240" s="806"/>
      <c r="IQ240" s="806"/>
      <c r="IR240" s="806"/>
      <c r="IS240" s="806"/>
      <c r="IT240" s="806"/>
      <c r="IU240" s="806"/>
      <c r="IV240" s="806"/>
    </row>
    <row r="241" spans="1:256" s="897" customFormat="1" ht="32.25" customHeight="1" x14ac:dyDescent="0.25">
      <c r="A241" s="1080">
        <v>0</v>
      </c>
      <c r="B241" s="962">
        <v>0</v>
      </c>
      <c r="C241" s="841" t="s">
        <v>977</v>
      </c>
      <c r="D241" s="909" t="s">
        <v>63</v>
      </c>
      <c r="E241" s="909" t="s">
        <v>64</v>
      </c>
      <c r="F241" s="904" t="s">
        <v>398</v>
      </c>
      <c r="G241" s="909" t="s">
        <v>65</v>
      </c>
      <c r="H241" s="1465">
        <v>25</v>
      </c>
      <c r="I241" s="1003" t="s">
        <v>724</v>
      </c>
      <c r="J241" s="1492" t="s">
        <v>4</v>
      </c>
      <c r="K241" s="1492">
        <v>1</v>
      </c>
      <c r="L241" s="1492"/>
      <c r="M241" s="1492"/>
      <c r="N241" s="1492"/>
      <c r="O241" s="1003"/>
      <c r="P241" s="952">
        <v>0</v>
      </c>
      <c r="Q241" s="954">
        <v>23</v>
      </c>
      <c r="R241" s="954">
        <v>14</v>
      </c>
      <c r="S241" s="955">
        <v>10</v>
      </c>
      <c r="T241" s="956">
        <v>14</v>
      </c>
      <c r="U241" s="957">
        <v>14</v>
      </c>
      <c r="V241" s="958">
        <v>11</v>
      </c>
      <c r="W241" s="954">
        <v>14</v>
      </c>
      <c r="X241" s="954">
        <v>11</v>
      </c>
      <c r="Y241" s="952">
        <v>12</v>
      </c>
      <c r="Z241" s="954">
        <v>11</v>
      </c>
      <c r="AA241" s="957">
        <v>28</v>
      </c>
      <c r="AB241" s="967">
        <v>15</v>
      </c>
      <c r="AC241" s="952">
        <v>8</v>
      </c>
      <c r="AD241" s="952">
        <v>9</v>
      </c>
      <c r="AE241" s="952">
        <v>8</v>
      </c>
      <c r="AF241" s="954">
        <v>0</v>
      </c>
      <c r="AG241" s="953">
        <v>22</v>
      </c>
      <c r="AH241" s="952">
        <v>16</v>
      </c>
      <c r="AI241" s="954">
        <v>20</v>
      </c>
      <c r="AJ241" s="953">
        <v>29</v>
      </c>
      <c r="AK241" s="896">
        <v>13</v>
      </c>
      <c r="AL241" s="952">
        <v>14</v>
      </c>
      <c r="AM241" s="954">
        <v>15</v>
      </c>
      <c r="AN241" s="954">
        <v>16</v>
      </c>
      <c r="AO241" s="953">
        <v>0</v>
      </c>
      <c r="AP241" s="952">
        <v>0</v>
      </c>
      <c r="AQ241" s="996">
        <v>0</v>
      </c>
      <c r="AR241" s="1004">
        <v>0</v>
      </c>
      <c r="AS241" s="909">
        <v>0</v>
      </c>
      <c r="AT241" s="939">
        <v>0</v>
      </c>
      <c r="AU241" s="954">
        <v>0</v>
      </c>
      <c r="AV241" s="954">
        <v>0</v>
      </c>
      <c r="AW241" s="954">
        <v>0</v>
      </c>
      <c r="AX241" s="954">
        <v>0</v>
      </c>
      <c r="AY241" s="954">
        <v>0</v>
      </c>
      <c r="AZ241" s="939">
        <v>0</v>
      </c>
      <c r="BA241" s="939">
        <v>0</v>
      </c>
      <c r="BB241" s="939">
        <v>0</v>
      </c>
      <c r="BC241" s="996">
        <v>0</v>
      </c>
      <c r="BD241" s="1004"/>
      <c r="BE241" s="939"/>
      <c r="BF241" s="939"/>
      <c r="BG241" s="939"/>
      <c r="BH241" s="939"/>
      <c r="BI241" s="939"/>
      <c r="BJ241" s="939"/>
      <c r="BK241" s="939"/>
      <c r="BL241" s="939"/>
      <c r="BM241" s="939"/>
      <c r="BN241" s="939"/>
      <c r="BO241" s="939"/>
      <c r="BP241" s="939"/>
      <c r="BQ241" s="939"/>
      <c r="BR241" s="939"/>
      <c r="BS241" s="939"/>
      <c r="BT241" s="939"/>
      <c r="BU241" s="939"/>
      <c r="BV241" s="939"/>
      <c r="BW241" s="939"/>
      <c r="BX241" s="939"/>
      <c r="BY241" s="939"/>
      <c r="BZ241" s="939"/>
      <c r="CA241" s="939"/>
      <c r="CB241" s="939"/>
      <c r="CC241" s="939"/>
      <c r="CD241" s="939"/>
      <c r="CE241" s="939"/>
      <c r="CF241" s="939"/>
      <c r="CG241" s="1005"/>
      <c r="CH241" s="820">
        <v>0</v>
      </c>
      <c r="CI241" s="820">
        <v>0</v>
      </c>
      <c r="CJ241" s="820">
        <v>0</v>
      </c>
      <c r="CK241" s="861">
        <v>0</v>
      </c>
      <c r="CL241" s="820">
        <v>0</v>
      </c>
      <c r="CM241" s="820">
        <v>0</v>
      </c>
      <c r="CN241" s="861">
        <v>0</v>
      </c>
      <c r="CO241" s="815">
        <v>0</v>
      </c>
      <c r="CP241" s="809"/>
      <c r="CQ241" s="971">
        <v>0</v>
      </c>
      <c r="CR241" s="971">
        <v>0</v>
      </c>
      <c r="CS241" s="971">
        <v>0</v>
      </c>
      <c r="CT241" s="971">
        <v>0</v>
      </c>
      <c r="CU241" s="809">
        <v>0</v>
      </c>
      <c r="CV241" s="971">
        <v>12</v>
      </c>
      <c r="CW241" s="971">
        <v>0</v>
      </c>
      <c r="CX241" s="971">
        <v>0</v>
      </c>
      <c r="CY241" s="971">
        <v>0</v>
      </c>
      <c r="CZ241" s="971">
        <v>0</v>
      </c>
      <c r="DA241" s="971">
        <v>0</v>
      </c>
      <c r="DB241" s="841" t="s">
        <v>303</v>
      </c>
      <c r="DC241" s="809" t="s">
        <v>63</v>
      </c>
      <c r="DD241" s="809" t="s">
        <v>64</v>
      </c>
      <c r="DE241" s="971"/>
      <c r="DF241" s="971"/>
      <c r="DG241" s="971"/>
      <c r="DH241" s="971"/>
      <c r="DI241" s="971"/>
      <c r="DJ241" s="971"/>
      <c r="DK241" s="971"/>
      <c r="DL241" s="971"/>
      <c r="DM241" s="971"/>
      <c r="DN241" s="971"/>
      <c r="DO241" s="971"/>
      <c r="DP241" s="971"/>
      <c r="DQ241" s="971"/>
      <c r="DR241" s="971"/>
      <c r="DS241" s="971"/>
      <c r="DT241" s="971"/>
      <c r="DU241" s="971"/>
      <c r="DV241" s="971"/>
      <c r="DW241" s="971"/>
      <c r="DX241" s="971"/>
      <c r="DY241" s="971"/>
      <c r="DZ241" s="971"/>
      <c r="EA241" s="971"/>
      <c r="EB241" s="971"/>
      <c r="EC241" s="971"/>
      <c r="ED241" s="971"/>
      <c r="EE241" s="971"/>
      <c r="EF241" s="971"/>
      <c r="EG241" s="971"/>
      <c r="EH241" s="971"/>
      <c r="EI241" s="971"/>
      <c r="EJ241" s="971"/>
      <c r="EK241" s="971"/>
      <c r="EL241" s="971"/>
      <c r="EM241" s="971"/>
      <c r="EN241" s="971"/>
      <c r="EO241" s="971"/>
      <c r="EP241" s="971"/>
      <c r="EQ241" s="971"/>
      <c r="ER241" s="971"/>
      <c r="ES241" s="971"/>
      <c r="ET241" s="971"/>
      <c r="EU241" s="971"/>
      <c r="EV241" s="971"/>
      <c r="EW241" s="971"/>
      <c r="EX241" s="971"/>
      <c r="EY241" s="971"/>
      <c r="EZ241" s="971"/>
      <c r="FA241" s="971"/>
      <c r="FB241" s="971"/>
      <c r="FC241" s="971"/>
      <c r="FD241" s="971"/>
      <c r="FE241" s="971"/>
      <c r="FF241" s="971"/>
      <c r="FG241" s="971"/>
      <c r="FH241" s="971"/>
      <c r="FI241" s="971"/>
      <c r="FJ241" s="971"/>
      <c r="FK241" s="971"/>
      <c r="FL241" s="971"/>
      <c r="FM241" s="971"/>
      <c r="FN241" s="971"/>
      <c r="FO241" s="971"/>
      <c r="FP241" s="971"/>
      <c r="FQ241" s="971"/>
      <c r="FR241" s="971"/>
      <c r="FS241" s="971"/>
      <c r="FT241" s="971"/>
      <c r="FU241" s="971"/>
      <c r="FV241" s="971"/>
      <c r="FW241" s="971"/>
      <c r="FX241" s="971"/>
      <c r="FY241" s="971"/>
      <c r="FZ241" s="971"/>
      <c r="GA241" s="971"/>
      <c r="GB241" s="971"/>
      <c r="GC241" s="971"/>
      <c r="GD241" s="971"/>
      <c r="GE241" s="971"/>
      <c r="GF241" s="971"/>
      <c r="GG241" s="971"/>
      <c r="GH241" s="971"/>
      <c r="GI241" s="971"/>
      <c r="GJ241" s="971"/>
      <c r="GK241" s="971"/>
      <c r="GL241" s="971"/>
      <c r="GM241" s="971"/>
      <c r="GN241" s="971"/>
      <c r="GO241" s="971"/>
      <c r="GP241" s="971"/>
      <c r="GQ241" s="971"/>
      <c r="GR241" s="971"/>
      <c r="GS241" s="971"/>
      <c r="GT241" s="971"/>
      <c r="GU241" s="971"/>
      <c r="GV241" s="971"/>
      <c r="GW241" s="971"/>
      <c r="GX241" s="971"/>
      <c r="GY241" s="971"/>
      <c r="GZ241" s="971"/>
      <c r="HA241" s="971"/>
      <c r="HB241" s="971"/>
      <c r="HC241" s="971"/>
      <c r="HD241" s="971"/>
      <c r="HE241" s="971"/>
      <c r="HF241" s="971"/>
      <c r="HG241" s="971"/>
      <c r="HH241" s="971"/>
      <c r="HI241" s="971"/>
      <c r="HJ241" s="971"/>
      <c r="HK241" s="971"/>
      <c r="HL241" s="971"/>
      <c r="HM241" s="971"/>
      <c r="HN241" s="971"/>
      <c r="HO241" s="971"/>
      <c r="HP241" s="971"/>
      <c r="HQ241" s="971"/>
      <c r="HR241" s="971"/>
      <c r="HS241" s="971"/>
      <c r="HT241" s="971"/>
      <c r="HU241" s="971"/>
      <c r="HV241" s="971"/>
      <c r="HW241" s="971"/>
      <c r="HX241" s="971"/>
      <c r="HY241" s="971"/>
      <c r="HZ241" s="971"/>
      <c r="IA241" s="971"/>
      <c r="IB241" s="971"/>
      <c r="IC241" s="971"/>
      <c r="ID241" s="971"/>
      <c r="IE241" s="971"/>
      <c r="IF241" s="971"/>
      <c r="IG241" s="971"/>
      <c r="IH241" s="971"/>
      <c r="II241" s="971"/>
      <c r="IJ241" s="971"/>
      <c r="IK241" s="971"/>
      <c r="IL241" s="971"/>
      <c r="IM241" s="971"/>
      <c r="IN241" s="971"/>
      <c r="IO241" s="971"/>
      <c r="IP241" s="971"/>
      <c r="IQ241" s="971"/>
      <c r="IR241" s="971"/>
      <c r="IS241" s="971"/>
      <c r="IT241" s="971"/>
      <c r="IU241" s="971"/>
      <c r="IV241" s="971"/>
    </row>
    <row r="242" spans="1:256" s="897" customFormat="1" ht="25.5" x14ac:dyDescent="0.2">
      <c r="A242" s="934">
        <v>0</v>
      </c>
      <c r="B242" s="840">
        <v>0</v>
      </c>
      <c r="C242" s="841" t="s">
        <v>554</v>
      </c>
      <c r="D242" s="964" t="s">
        <v>131</v>
      </c>
      <c r="E242" s="1102" t="s">
        <v>134</v>
      </c>
      <c r="F242" s="844">
        <v>0</v>
      </c>
      <c r="G242" s="903" t="s">
        <v>133</v>
      </c>
      <c r="H242" s="1460">
        <v>33</v>
      </c>
      <c r="I242" s="812">
        <v>0</v>
      </c>
      <c r="J242" s="893"/>
      <c r="K242" s="894"/>
      <c r="L242" s="894"/>
      <c r="M242" s="894"/>
      <c r="N242" s="894">
        <v>1</v>
      </c>
      <c r="O242" s="812"/>
      <c r="P242" s="1145">
        <v>0</v>
      </c>
      <c r="Q242" s="1145">
        <v>24</v>
      </c>
      <c r="R242" s="1145">
        <v>14</v>
      </c>
      <c r="S242" s="1596">
        <v>11</v>
      </c>
      <c r="T242" s="1642">
        <v>11</v>
      </c>
      <c r="U242" s="1151">
        <v>14</v>
      </c>
      <c r="V242" s="1146">
        <v>12</v>
      </c>
      <c r="W242" s="1145">
        <v>12</v>
      </c>
      <c r="X242" s="1145">
        <v>12</v>
      </c>
      <c r="Y242" s="1145">
        <v>13</v>
      </c>
      <c r="Z242" s="1145">
        <v>13</v>
      </c>
      <c r="AA242" s="1151">
        <v>29</v>
      </c>
      <c r="AB242" s="1146">
        <v>18</v>
      </c>
      <c r="AC242" s="1145">
        <v>9</v>
      </c>
      <c r="AD242" s="1145">
        <v>10</v>
      </c>
      <c r="AE242" s="1145">
        <v>11</v>
      </c>
      <c r="AF242" s="1145">
        <v>0</v>
      </c>
      <c r="AG242" s="1145">
        <v>26</v>
      </c>
      <c r="AH242" s="1145">
        <v>15</v>
      </c>
      <c r="AI242" s="1145">
        <v>19</v>
      </c>
      <c r="AJ242" s="1145">
        <v>30</v>
      </c>
      <c r="AK242" s="1146">
        <v>15</v>
      </c>
      <c r="AL242" s="1145">
        <v>15</v>
      </c>
      <c r="AM242" s="1145">
        <v>16</v>
      </c>
      <c r="AN242" s="1145">
        <v>17</v>
      </c>
      <c r="AO242" s="1145">
        <v>0</v>
      </c>
      <c r="AP242" s="1145">
        <v>0</v>
      </c>
      <c r="AQ242" s="898">
        <v>0</v>
      </c>
      <c r="AR242" s="1146">
        <v>11</v>
      </c>
      <c r="AS242" s="1147"/>
      <c r="AT242" s="1145"/>
      <c r="AU242" s="1145">
        <v>22</v>
      </c>
      <c r="AV242" s="1145">
        <v>16</v>
      </c>
      <c r="AW242" s="1145"/>
      <c r="AX242" s="1145"/>
      <c r="AY242" s="1145"/>
      <c r="BB242" s="1147">
        <v>12</v>
      </c>
      <c r="BC242" s="1148">
        <v>12</v>
      </c>
      <c r="BD242" s="907"/>
      <c r="BW242" s="897">
        <v>12</v>
      </c>
      <c r="BZ242" s="897">
        <v>12</v>
      </c>
      <c r="CG242" s="908"/>
      <c r="CH242" s="820">
        <v>0</v>
      </c>
      <c r="CI242" s="820">
        <v>11</v>
      </c>
      <c r="CJ242" s="820">
        <v>12</v>
      </c>
      <c r="CK242" s="861">
        <v>12</v>
      </c>
      <c r="CL242" s="820">
        <v>23</v>
      </c>
      <c r="CM242" s="820">
        <v>0</v>
      </c>
      <c r="CN242" s="861">
        <v>0</v>
      </c>
      <c r="CO242" s="815">
        <v>23</v>
      </c>
      <c r="CP242" s="810"/>
      <c r="CQ242" s="806"/>
      <c r="CR242" s="806"/>
      <c r="CS242" s="806">
        <v>12</v>
      </c>
      <c r="CT242" s="806"/>
      <c r="CU242" s="810">
        <v>11</v>
      </c>
      <c r="CV242" s="806">
        <v>12</v>
      </c>
      <c r="CW242" s="806"/>
      <c r="CX242" s="806">
        <v>23</v>
      </c>
      <c r="CY242" s="806">
        <v>12</v>
      </c>
      <c r="CZ242" s="806"/>
      <c r="DA242" s="806">
        <v>23</v>
      </c>
      <c r="DB242" s="841" t="s">
        <v>554</v>
      </c>
      <c r="DC242" s="1413" t="s">
        <v>131</v>
      </c>
      <c r="DD242" s="1433" t="s">
        <v>134</v>
      </c>
      <c r="DE242" s="806"/>
      <c r="DF242" s="806"/>
      <c r="DG242" s="806"/>
      <c r="DH242" s="806"/>
      <c r="DI242" s="806"/>
      <c r="DJ242" s="806"/>
      <c r="DK242" s="806"/>
      <c r="DL242" s="806"/>
      <c r="DM242" s="806"/>
      <c r="DN242" s="806"/>
      <c r="DO242" s="806"/>
      <c r="DP242" s="806"/>
      <c r="DQ242" s="806"/>
      <c r="DR242" s="806"/>
      <c r="DS242" s="806"/>
      <c r="DT242" s="806"/>
      <c r="DU242" s="806"/>
      <c r="DV242" s="806"/>
      <c r="DW242" s="806"/>
      <c r="DX242" s="806"/>
      <c r="DY242" s="806"/>
      <c r="DZ242" s="806"/>
      <c r="EA242" s="806"/>
      <c r="EB242" s="806"/>
      <c r="EC242" s="806"/>
      <c r="ED242" s="806"/>
      <c r="EE242" s="806"/>
      <c r="EF242" s="806"/>
      <c r="EG242" s="806"/>
      <c r="EH242" s="806"/>
      <c r="EI242" s="806"/>
      <c r="EJ242" s="806"/>
      <c r="EK242" s="806"/>
      <c r="EL242" s="806"/>
      <c r="EM242" s="806"/>
      <c r="EN242" s="806"/>
      <c r="EO242" s="806"/>
      <c r="EP242" s="806"/>
      <c r="EQ242" s="806"/>
      <c r="ER242" s="806"/>
      <c r="ES242" s="806"/>
      <c r="ET242" s="806"/>
      <c r="EU242" s="806"/>
      <c r="EV242" s="806"/>
      <c r="EW242" s="806"/>
      <c r="EX242" s="806"/>
      <c r="EY242" s="806"/>
      <c r="EZ242" s="806"/>
      <c r="FA242" s="806"/>
      <c r="FB242" s="806"/>
      <c r="FC242" s="806"/>
      <c r="FD242" s="806"/>
      <c r="FE242" s="806"/>
      <c r="FF242" s="806"/>
      <c r="FG242" s="806"/>
      <c r="FH242" s="806"/>
      <c r="FI242" s="806"/>
      <c r="FJ242" s="806"/>
      <c r="FK242" s="806"/>
      <c r="FL242" s="806"/>
      <c r="FM242" s="806"/>
      <c r="FN242" s="806"/>
      <c r="FO242" s="806"/>
      <c r="FP242" s="806"/>
      <c r="FQ242" s="806"/>
      <c r="FR242" s="806"/>
      <c r="FS242" s="806"/>
      <c r="FT242" s="806"/>
      <c r="FU242" s="806"/>
      <c r="FV242" s="806"/>
      <c r="FW242" s="806"/>
      <c r="FX242" s="806"/>
      <c r="FY242" s="806"/>
      <c r="FZ242" s="806"/>
      <c r="GA242" s="806"/>
      <c r="GB242" s="806"/>
      <c r="GC242" s="806"/>
      <c r="GD242" s="806"/>
      <c r="GE242" s="806"/>
      <c r="GF242" s="806"/>
      <c r="GG242" s="806"/>
      <c r="GH242" s="806"/>
      <c r="GI242" s="806"/>
      <c r="GJ242" s="806"/>
      <c r="GK242" s="806"/>
      <c r="GL242" s="806"/>
      <c r="GM242" s="806"/>
      <c r="GN242" s="806"/>
      <c r="GO242" s="806"/>
      <c r="GP242" s="806"/>
      <c r="GQ242" s="806"/>
      <c r="GR242" s="806"/>
      <c r="GS242" s="806"/>
      <c r="GT242" s="806"/>
      <c r="GU242" s="806"/>
      <c r="GV242" s="806"/>
      <c r="GW242" s="806"/>
      <c r="GX242" s="806"/>
      <c r="GY242" s="806"/>
      <c r="GZ242" s="806"/>
      <c r="HA242" s="806"/>
      <c r="HB242" s="806"/>
      <c r="HC242" s="806"/>
      <c r="HD242" s="806"/>
      <c r="HE242" s="806"/>
      <c r="HF242" s="806"/>
      <c r="HG242" s="806"/>
      <c r="HH242" s="806"/>
      <c r="HI242" s="806"/>
      <c r="HJ242" s="806"/>
      <c r="HK242" s="806"/>
      <c r="HL242" s="806"/>
      <c r="HM242" s="806"/>
      <c r="HN242" s="806"/>
      <c r="HO242" s="806"/>
      <c r="HP242" s="806"/>
      <c r="HQ242" s="806"/>
      <c r="HR242" s="806"/>
      <c r="HS242" s="806"/>
      <c r="HT242" s="806"/>
      <c r="HU242" s="806"/>
      <c r="HV242" s="806"/>
      <c r="HW242" s="806"/>
      <c r="HX242" s="806"/>
      <c r="HY242" s="806"/>
      <c r="HZ242" s="806"/>
      <c r="IA242" s="806"/>
      <c r="IB242" s="806"/>
      <c r="IC242" s="806"/>
      <c r="ID242" s="806"/>
      <c r="IE242" s="806"/>
      <c r="IF242" s="806"/>
      <c r="IG242" s="806"/>
      <c r="IH242" s="806"/>
      <c r="II242" s="806"/>
      <c r="IJ242" s="806"/>
      <c r="IK242" s="806"/>
      <c r="IL242" s="806"/>
      <c r="IM242" s="806"/>
      <c r="IN242" s="806"/>
      <c r="IO242" s="806"/>
      <c r="IP242" s="806"/>
      <c r="IQ242" s="806"/>
      <c r="IR242" s="806"/>
      <c r="IS242" s="806"/>
      <c r="IT242" s="806"/>
      <c r="IU242" s="806"/>
      <c r="IV242" s="806"/>
    </row>
    <row r="243" spans="1:256" s="897" customFormat="1" ht="39" x14ac:dyDescent="0.25">
      <c r="A243" s="934">
        <v>0</v>
      </c>
      <c r="B243" s="840">
        <v>0</v>
      </c>
      <c r="C243" s="841" t="s">
        <v>297</v>
      </c>
      <c r="D243" s="902" t="s">
        <v>25</v>
      </c>
      <c r="E243" s="903" t="s">
        <v>114</v>
      </c>
      <c r="F243" s="904" t="s">
        <v>486</v>
      </c>
      <c r="G243" s="903" t="s">
        <v>505</v>
      </c>
      <c r="H243" s="973">
        <v>32</v>
      </c>
      <c r="I243" s="1015" t="s">
        <v>655</v>
      </c>
      <c r="J243" s="1478" t="s">
        <v>4</v>
      </c>
      <c r="K243" s="1495">
        <v>1</v>
      </c>
      <c r="L243" s="1495"/>
      <c r="M243" s="1495"/>
      <c r="N243" s="1495"/>
      <c r="O243" s="1015"/>
      <c r="P243" s="1124">
        <v>0</v>
      </c>
      <c r="Q243" s="1124">
        <v>24</v>
      </c>
      <c r="R243" s="1124">
        <v>14</v>
      </c>
      <c r="S243" s="1121">
        <v>10</v>
      </c>
      <c r="T243" s="1126">
        <v>11</v>
      </c>
      <c r="U243" s="1127">
        <v>15</v>
      </c>
      <c r="V243" s="1128">
        <v>12</v>
      </c>
      <c r="W243" s="1124">
        <v>12</v>
      </c>
      <c r="X243" s="1124">
        <v>12</v>
      </c>
      <c r="Y243" s="1070">
        <v>13</v>
      </c>
      <c r="Z243" s="1124">
        <v>13</v>
      </c>
      <c r="AA243" s="1127">
        <v>29</v>
      </c>
      <c r="AB243" s="1072">
        <v>17</v>
      </c>
      <c r="AC243" s="1070">
        <v>9</v>
      </c>
      <c r="AD243" s="1070">
        <v>9</v>
      </c>
      <c r="AE243" s="1070">
        <v>11</v>
      </c>
      <c r="AF243" s="1124">
        <v>0</v>
      </c>
      <c r="AG243" s="1124">
        <v>26</v>
      </c>
      <c r="AH243" s="1124">
        <v>15</v>
      </c>
      <c r="AI243" s="1124">
        <v>19</v>
      </c>
      <c r="AJ243" s="1124">
        <v>30</v>
      </c>
      <c r="AK243" s="1128">
        <v>17</v>
      </c>
      <c r="AL243" s="1070">
        <v>17</v>
      </c>
      <c r="AM243" s="1124">
        <v>19</v>
      </c>
      <c r="AN243" s="1124">
        <v>19</v>
      </c>
      <c r="AO243" s="1124">
        <v>0</v>
      </c>
      <c r="AP243" s="1070">
        <v>0</v>
      </c>
      <c r="AQ243" s="898">
        <v>0</v>
      </c>
      <c r="AR243" s="1072">
        <v>11</v>
      </c>
      <c r="AS243" s="1073">
        <v>12</v>
      </c>
      <c r="AT243" s="1124"/>
      <c r="AU243" s="1124">
        <v>23</v>
      </c>
      <c r="AV243" s="1124">
        <v>15</v>
      </c>
      <c r="AW243" s="1124"/>
      <c r="AX243" s="1124"/>
      <c r="AY243" s="1124"/>
      <c r="BC243" s="898">
        <v>12</v>
      </c>
      <c r="BD243" s="907"/>
      <c r="BF243" s="1124"/>
      <c r="BG243" s="1124"/>
      <c r="BH243" s="1124"/>
      <c r="BI243" s="1124"/>
      <c r="BJ243" s="1124"/>
      <c r="BK243" s="1124"/>
      <c r="BL243" s="1124"/>
      <c r="BW243" s="897">
        <v>12</v>
      </c>
      <c r="BZ243" s="897">
        <v>14</v>
      </c>
      <c r="CG243" s="908"/>
      <c r="CH243" s="820">
        <v>11</v>
      </c>
      <c r="CI243" s="820">
        <v>11</v>
      </c>
      <c r="CJ243" s="820">
        <v>12</v>
      </c>
      <c r="CK243" s="861">
        <v>13</v>
      </c>
      <c r="CL243" s="820">
        <v>22</v>
      </c>
      <c r="CM243" s="820">
        <v>14</v>
      </c>
      <c r="CN243" s="861">
        <v>0</v>
      </c>
      <c r="CO243" s="815">
        <v>23</v>
      </c>
      <c r="CP243" s="810"/>
      <c r="CQ243" s="1525">
        <v>14</v>
      </c>
      <c r="CR243" s="1525"/>
      <c r="CS243" s="1525">
        <v>12</v>
      </c>
      <c r="CT243" s="1525"/>
      <c r="CU243" s="1841">
        <v>11</v>
      </c>
      <c r="CV243" s="1525"/>
      <c r="CW243" s="1525">
        <v>11</v>
      </c>
      <c r="CX243" s="1525">
        <v>22</v>
      </c>
      <c r="CY243" s="1525">
        <v>13</v>
      </c>
      <c r="CZ243" s="1525"/>
      <c r="DA243" s="1525">
        <v>23</v>
      </c>
      <c r="DB243" s="841" t="s">
        <v>297</v>
      </c>
      <c r="DC243" s="1404" t="s">
        <v>25</v>
      </c>
      <c r="DD243" s="810" t="s">
        <v>114</v>
      </c>
      <c r="DE243" s="806"/>
      <c r="DF243" s="806"/>
      <c r="DG243" s="806"/>
      <c r="DH243" s="806"/>
      <c r="DI243" s="806"/>
      <c r="DJ243" s="806"/>
      <c r="DK243" s="806"/>
      <c r="DL243" s="806"/>
      <c r="DM243" s="806"/>
      <c r="DN243" s="806"/>
      <c r="DO243" s="806"/>
      <c r="DP243" s="806"/>
      <c r="DQ243" s="806"/>
      <c r="DR243" s="806"/>
      <c r="DS243" s="806"/>
      <c r="DT243" s="806"/>
      <c r="DU243" s="806"/>
      <c r="DV243" s="806"/>
      <c r="DW243" s="806"/>
      <c r="DX243" s="806"/>
      <c r="DY243" s="806"/>
      <c r="DZ243" s="806"/>
      <c r="EA243" s="806"/>
      <c r="EB243" s="806"/>
      <c r="EC243" s="806"/>
      <c r="ED243" s="806"/>
      <c r="EE243" s="806"/>
      <c r="EF243" s="806"/>
      <c r="EG243" s="806"/>
      <c r="EH243" s="806"/>
      <c r="EI243" s="806"/>
      <c r="EJ243" s="806"/>
      <c r="EK243" s="806"/>
      <c r="EL243" s="806"/>
      <c r="EM243" s="806"/>
      <c r="EN243" s="806"/>
      <c r="EO243" s="806"/>
      <c r="EP243" s="806"/>
      <c r="EQ243" s="806"/>
      <c r="ER243" s="806"/>
      <c r="ES243" s="806"/>
      <c r="ET243" s="806"/>
      <c r="EU243" s="806"/>
      <c r="EV243" s="806"/>
      <c r="EW243" s="806"/>
      <c r="EX243" s="806"/>
      <c r="EY243" s="806"/>
      <c r="EZ243" s="806"/>
      <c r="FA243" s="806"/>
      <c r="FB243" s="806"/>
      <c r="FC243" s="806"/>
      <c r="FD243" s="806"/>
      <c r="FE243" s="806"/>
      <c r="FF243" s="806"/>
      <c r="FG243" s="806"/>
      <c r="FH243" s="806"/>
      <c r="FI243" s="806"/>
      <c r="FJ243" s="806"/>
      <c r="FK243" s="806"/>
      <c r="FL243" s="806"/>
      <c r="FM243" s="806"/>
      <c r="FN243" s="806"/>
      <c r="FO243" s="806"/>
      <c r="FP243" s="806"/>
      <c r="FQ243" s="806"/>
      <c r="FR243" s="806"/>
      <c r="FS243" s="806"/>
      <c r="FT243" s="806"/>
      <c r="FU243" s="806"/>
      <c r="FV243" s="806"/>
      <c r="FW243" s="806"/>
      <c r="FX243" s="806"/>
      <c r="FY243" s="806"/>
      <c r="FZ243" s="806"/>
      <c r="GA243" s="806"/>
      <c r="GB243" s="806"/>
      <c r="GC243" s="806"/>
      <c r="GD243" s="806"/>
      <c r="GE243" s="806"/>
      <c r="GF243" s="806"/>
      <c r="GG243" s="806"/>
      <c r="GH243" s="806"/>
      <c r="GI243" s="806"/>
      <c r="GJ243" s="806"/>
      <c r="GK243" s="806"/>
      <c r="GL243" s="806"/>
      <c r="GM243" s="806"/>
      <c r="GN243" s="806"/>
      <c r="GO243" s="806"/>
      <c r="GP243" s="806"/>
      <c r="GQ243" s="806"/>
      <c r="GR243" s="806"/>
      <c r="GS243" s="806"/>
      <c r="GT243" s="806"/>
      <c r="GU243" s="806"/>
      <c r="GV243" s="806"/>
      <c r="GW243" s="806"/>
      <c r="GX243" s="806"/>
      <c r="GY243" s="806"/>
      <c r="GZ243" s="806"/>
      <c r="HA243" s="806"/>
      <c r="HB243" s="806"/>
      <c r="HC243" s="806"/>
      <c r="HD243" s="806"/>
      <c r="HE243" s="806"/>
      <c r="HF243" s="806"/>
      <c r="HG243" s="806"/>
      <c r="HH243" s="806"/>
      <c r="HI243" s="806"/>
      <c r="HJ243" s="806"/>
      <c r="HK243" s="806"/>
      <c r="HL243" s="806"/>
      <c r="HM243" s="806"/>
      <c r="HN243" s="806"/>
      <c r="HO243" s="806"/>
      <c r="HP243" s="806"/>
      <c r="HQ243" s="806"/>
      <c r="HR243" s="806"/>
      <c r="HS243" s="806"/>
      <c r="HT243" s="806"/>
      <c r="HU243" s="806"/>
      <c r="HV243" s="806"/>
      <c r="HW243" s="806"/>
      <c r="HX243" s="806"/>
      <c r="HY243" s="806"/>
      <c r="HZ243" s="806"/>
      <c r="IA243" s="806"/>
      <c r="IB243" s="806"/>
      <c r="IC243" s="806"/>
      <c r="ID243" s="806"/>
      <c r="IE243" s="806"/>
      <c r="IF243" s="806"/>
      <c r="IG243" s="806"/>
      <c r="IH243" s="806"/>
      <c r="II243" s="806"/>
      <c r="IJ243" s="806"/>
      <c r="IK243" s="806"/>
      <c r="IL243" s="806"/>
      <c r="IM243" s="806"/>
      <c r="IN243" s="806"/>
      <c r="IO243" s="806"/>
      <c r="IP243" s="806"/>
      <c r="IQ243" s="806"/>
      <c r="IR243" s="806"/>
      <c r="IS243" s="806"/>
      <c r="IT243" s="806"/>
      <c r="IU243" s="806"/>
      <c r="IV243" s="806"/>
    </row>
    <row r="244" spans="1:256" s="897" customFormat="1" ht="51.75" x14ac:dyDescent="0.25">
      <c r="A244" s="934">
        <v>0</v>
      </c>
      <c r="B244" s="840">
        <v>0</v>
      </c>
      <c r="C244" s="841" t="s">
        <v>936</v>
      </c>
      <c r="D244" s="909" t="s">
        <v>75</v>
      </c>
      <c r="E244" s="903" t="s">
        <v>79</v>
      </c>
      <c r="F244" s="904" t="s">
        <v>551</v>
      </c>
      <c r="G244" s="903" t="s">
        <v>77</v>
      </c>
      <c r="H244" s="973">
        <v>25</v>
      </c>
      <c r="I244" s="1015" t="s">
        <v>641</v>
      </c>
      <c r="J244" s="893" t="s">
        <v>746</v>
      </c>
      <c r="K244" s="894"/>
      <c r="L244" s="894"/>
      <c r="M244" s="894">
        <v>1</v>
      </c>
      <c r="N244" s="894"/>
      <c r="O244" s="893"/>
      <c r="P244" s="974">
        <v>13</v>
      </c>
      <c r="Q244" s="895">
        <v>23</v>
      </c>
      <c r="R244" s="895">
        <v>14</v>
      </c>
      <c r="S244" s="961">
        <v>10</v>
      </c>
      <c r="T244" s="976">
        <v>14</v>
      </c>
      <c r="U244" s="899">
        <v>14</v>
      </c>
      <c r="V244" s="896">
        <v>11</v>
      </c>
      <c r="W244" s="895">
        <v>14</v>
      </c>
      <c r="X244" s="895">
        <v>11</v>
      </c>
      <c r="Y244" s="895">
        <v>12</v>
      </c>
      <c r="Z244" s="895">
        <v>11</v>
      </c>
      <c r="AA244" s="899">
        <v>28</v>
      </c>
      <c r="AB244" s="977">
        <v>15</v>
      </c>
      <c r="AC244" s="974">
        <v>8</v>
      </c>
      <c r="AD244" s="974">
        <v>9</v>
      </c>
      <c r="AE244" s="974">
        <v>8</v>
      </c>
      <c r="AF244" s="895">
        <v>0</v>
      </c>
      <c r="AG244" s="895">
        <v>23</v>
      </c>
      <c r="AH244" s="895">
        <v>16</v>
      </c>
      <c r="AI244" s="895">
        <v>20</v>
      </c>
      <c r="AJ244" s="895">
        <v>28</v>
      </c>
      <c r="AK244" s="896">
        <v>13</v>
      </c>
      <c r="AL244" s="1013">
        <v>14</v>
      </c>
      <c r="AM244" s="895">
        <v>15</v>
      </c>
      <c r="AN244" s="895">
        <v>16</v>
      </c>
      <c r="AO244" s="895">
        <v>0</v>
      </c>
      <c r="AP244" s="978">
        <v>0</v>
      </c>
      <c r="AQ244" s="898">
        <v>0</v>
      </c>
      <c r="AR244" s="907" t="s">
        <v>436</v>
      </c>
      <c r="AS244" s="897" t="s">
        <v>436</v>
      </c>
      <c r="AT244" s="897">
        <v>19</v>
      </c>
      <c r="AU244" s="897">
        <v>21</v>
      </c>
      <c r="AV244" s="897" t="s">
        <v>438</v>
      </c>
      <c r="AW244" s="897" t="s">
        <v>754</v>
      </c>
      <c r="AX244" s="897" t="s">
        <v>754</v>
      </c>
      <c r="AY244" s="897" t="s">
        <v>754</v>
      </c>
      <c r="AZ244" s="897" t="s">
        <v>754</v>
      </c>
      <c r="BB244" s="897" t="s">
        <v>433</v>
      </c>
      <c r="BC244" s="898" t="s">
        <v>436</v>
      </c>
      <c r="BD244" s="907"/>
      <c r="BW244" s="897">
        <v>12</v>
      </c>
      <c r="BZ244" s="897">
        <v>13</v>
      </c>
      <c r="CG244" s="908"/>
      <c r="CH244" s="806" t="s">
        <v>439</v>
      </c>
      <c r="CI244" s="806" t="s">
        <v>765</v>
      </c>
      <c r="CJ244" s="806" t="s">
        <v>437</v>
      </c>
      <c r="CK244" s="806" t="s">
        <v>433</v>
      </c>
      <c r="CL244" s="806" t="s">
        <v>905</v>
      </c>
      <c r="CM244" s="806" t="s">
        <v>441</v>
      </c>
      <c r="CN244" s="806" t="s">
        <v>437</v>
      </c>
      <c r="CO244" s="815">
        <v>0</v>
      </c>
      <c r="CP244" s="810"/>
      <c r="CQ244" s="806">
        <v>0</v>
      </c>
      <c r="CR244" s="806">
        <v>0</v>
      </c>
      <c r="CS244" s="806">
        <v>0</v>
      </c>
      <c r="CT244" s="806">
        <v>0</v>
      </c>
      <c r="CU244" s="810">
        <v>0</v>
      </c>
      <c r="CV244" s="806">
        <v>0</v>
      </c>
      <c r="CW244" s="806">
        <v>0</v>
      </c>
      <c r="CX244" s="806">
        <v>0</v>
      </c>
      <c r="CY244" s="806">
        <v>0</v>
      </c>
      <c r="CZ244" s="806">
        <v>0</v>
      </c>
      <c r="DA244" s="806">
        <v>0</v>
      </c>
      <c r="DB244" s="841" t="s">
        <v>936</v>
      </c>
      <c r="DC244" s="809" t="s">
        <v>75</v>
      </c>
      <c r="DD244" s="810" t="s">
        <v>79</v>
      </c>
      <c r="DE244" s="806"/>
      <c r="DF244" s="806"/>
      <c r="DG244" s="806"/>
      <c r="DH244" s="806"/>
      <c r="DI244" s="806"/>
      <c r="DJ244" s="806"/>
      <c r="DK244" s="806"/>
      <c r="DL244" s="806"/>
      <c r="DM244" s="806"/>
      <c r="DN244" s="806"/>
      <c r="DO244" s="806"/>
      <c r="DP244" s="806"/>
      <c r="DQ244" s="806"/>
      <c r="DR244" s="806"/>
      <c r="DS244" s="806"/>
      <c r="DT244" s="806"/>
      <c r="DU244" s="806"/>
      <c r="DV244" s="806"/>
      <c r="DW244" s="806"/>
      <c r="DX244" s="806"/>
      <c r="DY244" s="806"/>
      <c r="DZ244" s="806"/>
      <c r="EA244" s="806"/>
      <c r="EB244" s="806"/>
      <c r="EC244" s="806"/>
      <c r="ED244" s="806"/>
      <c r="EE244" s="806"/>
      <c r="EF244" s="806"/>
      <c r="EG244" s="806"/>
      <c r="EH244" s="806"/>
      <c r="EI244" s="806"/>
      <c r="EJ244" s="806"/>
      <c r="EK244" s="806"/>
      <c r="EL244" s="806"/>
      <c r="EM244" s="806"/>
      <c r="EN244" s="806"/>
      <c r="EO244" s="806"/>
      <c r="EP244" s="806"/>
      <c r="EQ244" s="806"/>
      <c r="ER244" s="806"/>
      <c r="ES244" s="806"/>
      <c r="ET244" s="806"/>
      <c r="EU244" s="806"/>
      <c r="EV244" s="806"/>
      <c r="EW244" s="806"/>
      <c r="EX244" s="806"/>
      <c r="EY244" s="806"/>
      <c r="EZ244" s="806"/>
      <c r="FA244" s="806"/>
      <c r="FB244" s="806"/>
      <c r="FC244" s="806"/>
      <c r="FD244" s="806"/>
      <c r="FE244" s="806"/>
      <c r="FF244" s="806"/>
      <c r="FG244" s="806"/>
      <c r="FH244" s="806"/>
      <c r="FI244" s="806"/>
      <c r="FJ244" s="806"/>
      <c r="FK244" s="806"/>
      <c r="FL244" s="806"/>
      <c r="FM244" s="806"/>
      <c r="FN244" s="806"/>
      <c r="FO244" s="806"/>
      <c r="FP244" s="806"/>
      <c r="FQ244" s="806"/>
      <c r="FR244" s="806"/>
      <c r="FS244" s="806"/>
      <c r="FT244" s="806"/>
      <c r="FU244" s="806"/>
      <c r="FV244" s="806"/>
      <c r="FW244" s="806"/>
      <c r="FX244" s="806"/>
      <c r="FY244" s="806"/>
      <c r="FZ244" s="806"/>
      <c r="GA244" s="806"/>
      <c r="GB244" s="806"/>
      <c r="GC244" s="806"/>
      <c r="GD244" s="806"/>
      <c r="GE244" s="806"/>
      <c r="GF244" s="806"/>
      <c r="GG244" s="806"/>
      <c r="GH244" s="806"/>
      <c r="GI244" s="806"/>
      <c r="GJ244" s="806"/>
      <c r="GK244" s="806"/>
      <c r="GL244" s="806"/>
      <c r="GM244" s="806"/>
      <c r="GN244" s="806"/>
      <c r="GO244" s="806"/>
      <c r="GP244" s="806"/>
      <c r="GQ244" s="806"/>
      <c r="GR244" s="806"/>
      <c r="GS244" s="806"/>
      <c r="GT244" s="806"/>
      <c r="GU244" s="806"/>
      <c r="GV244" s="806"/>
      <c r="GW244" s="806"/>
      <c r="GX244" s="806"/>
      <c r="GY244" s="806"/>
      <c r="GZ244" s="806"/>
      <c r="HA244" s="806"/>
      <c r="HB244" s="806"/>
      <c r="HC244" s="806"/>
      <c r="HD244" s="806"/>
      <c r="HE244" s="806"/>
      <c r="HF244" s="806"/>
      <c r="HG244" s="806"/>
      <c r="HH244" s="806"/>
      <c r="HI244" s="806"/>
      <c r="HJ244" s="806"/>
      <c r="HK244" s="806"/>
      <c r="HL244" s="806"/>
      <c r="HM244" s="806"/>
      <c r="HN244" s="806"/>
      <c r="HO244" s="806"/>
      <c r="HP244" s="806"/>
      <c r="HQ244" s="806"/>
      <c r="HR244" s="806"/>
      <c r="HS244" s="806"/>
      <c r="HT244" s="806"/>
      <c r="HU244" s="806"/>
      <c r="HV244" s="806"/>
      <c r="HW244" s="806"/>
      <c r="HX244" s="806"/>
      <c r="HY244" s="806"/>
      <c r="HZ244" s="806"/>
      <c r="IA244" s="806"/>
      <c r="IB244" s="806"/>
      <c r="IC244" s="806"/>
      <c r="ID244" s="806"/>
      <c r="IE244" s="806"/>
      <c r="IF244" s="806"/>
      <c r="IG244" s="806"/>
      <c r="IH244" s="806"/>
      <c r="II244" s="806"/>
      <c r="IJ244" s="806"/>
      <c r="IK244" s="806"/>
      <c r="IL244" s="806"/>
      <c r="IM244" s="806"/>
      <c r="IN244" s="806"/>
      <c r="IO244" s="806"/>
      <c r="IP244" s="806"/>
      <c r="IQ244" s="806"/>
      <c r="IR244" s="806"/>
      <c r="IS244" s="806"/>
      <c r="IT244" s="806"/>
      <c r="IU244" s="806"/>
      <c r="IV244" s="806"/>
    </row>
    <row r="245" spans="1:256" s="897" customFormat="1" ht="66.75" customHeight="1" x14ac:dyDescent="0.2">
      <c r="A245" s="934">
        <v>0</v>
      </c>
      <c r="B245" s="1152">
        <v>0</v>
      </c>
      <c r="C245" s="1225" t="s">
        <v>998</v>
      </c>
      <c r="D245" s="909" t="s">
        <v>151</v>
      </c>
      <c r="E245" s="903" t="s">
        <v>882</v>
      </c>
      <c r="F245" s="904" t="s">
        <v>571</v>
      </c>
      <c r="G245" s="903" t="s">
        <v>152</v>
      </c>
      <c r="H245" s="973">
        <v>31</v>
      </c>
      <c r="I245" s="1046" t="s">
        <v>787</v>
      </c>
      <c r="J245" s="893" t="s">
        <v>4</v>
      </c>
      <c r="K245" s="894">
        <v>1</v>
      </c>
      <c r="L245" s="894"/>
      <c r="M245" s="894"/>
      <c r="N245" s="894"/>
      <c r="O245" s="812"/>
      <c r="P245" s="1098">
        <v>0</v>
      </c>
      <c r="Q245" s="1098">
        <v>24</v>
      </c>
      <c r="R245" s="1098">
        <v>14</v>
      </c>
      <c r="S245" s="1576">
        <v>11</v>
      </c>
      <c r="T245" s="1609">
        <v>11</v>
      </c>
      <c r="U245" s="1099">
        <v>14</v>
      </c>
      <c r="V245" s="1190">
        <v>12</v>
      </c>
      <c r="W245" s="1098">
        <v>12</v>
      </c>
      <c r="X245" s="1098">
        <v>12</v>
      </c>
      <c r="Y245" s="1098">
        <v>13</v>
      </c>
      <c r="Z245" s="1098">
        <v>13</v>
      </c>
      <c r="AA245" s="1027">
        <v>30</v>
      </c>
      <c r="AB245" s="945">
        <v>18</v>
      </c>
      <c r="AC245" s="940">
        <v>9</v>
      </c>
      <c r="AD245" s="1098">
        <v>10</v>
      </c>
      <c r="AE245" s="1098">
        <v>11</v>
      </c>
      <c r="AF245" s="1098">
        <v>0</v>
      </c>
      <c r="AG245" s="940">
        <v>25</v>
      </c>
      <c r="AH245" s="1098">
        <v>15</v>
      </c>
      <c r="AI245" s="1098">
        <v>19</v>
      </c>
      <c r="AJ245" s="940">
        <v>29</v>
      </c>
      <c r="AK245" s="1190">
        <v>15</v>
      </c>
      <c r="AL245" s="1098">
        <v>15</v>
      </c>
      <c r="AM245" s="1098">
        <v>17</v>
      </c>
      <c r="AN245" s="940">
        <v>18</v>
      </c>
      <c r="AO245" s="897">
        <v>0</v>
      </c>
      <c r="AP245" s="897">
        <v>0</v>
      </c>
      <c r="AQ245" s="898">
        <v>0</v>
      </c>
      <c r="AR245" s="1190">
        <v>11</v>
      </c>
      <c r="AS245" s="1098">
        <v>12</v>
      </c>
      <c r="AT245" s="1098"/>
      <c r="AU245" s="1098">
        <v>24</v>
      </c>
      <c r="AV245" s="1098">
        <v>15</v>
      </c>
      <c r="AW245" s="940"/>
      <c r="AX245" s="1098"/>
      <c r="AY245" s="940"/>
      <c r="BB245" s="897">
        <v>12</v>
      </c>
      <c r="BC245" s="898">
        <v>12</v>
      </c>
      <c r="BD245" s="907"/>
      <c r="BW245" s="897">
        <v>11</v>
      </c>
      <c r="BZ245" s="897">
        <v>13</v>
      </c>
      <c r="CG245" s="908"/>
      <c r="CH245" s="820">
        <v>0</v>
      </c>
      <c r="CI245" s="820">
        <v>11</v>
      </c>
      <c r="CJ245" s="820">
        <v>12</v>
      </c>
      <c r="CK245" s="861">
        <v>13</v>
      </c>
      <c r="CL245" s="820">
        <v>0</v>
      </c>
      <c r="CM245" s="820">
        <v>13</v>
      </c>
      <c r="CN245" s="861">
        <v>0</v>
      </c>
      <c r="CO245" s="815">
        <v>0</v>
      </c>
      <c r="CP245" s="810"/>
      <c r="CQ245" s="806">
        <v>13</v>
      </c>
      <c r="CR245" s="806"/>
      <c r="CS245" s="806">
        <v>12</v>
      </c>
      <c r="CT245" s="806"/>
      <c r="CU245" s="810">
        <v>11</v>
      </c>
      <c r="CV245" s="806">
        <v>11</v>
      </c>
      <c r="CW245" s="806"/>
      <c r="CX245" s="806"/>
      <c r="CY245" s="806">
        <v>13</v>
      </c>
      <c r="CZ245" s="806"/>
      <c r="DA245" s="806"/>
      <c r="DB245" s="1225" t="s">
        <v>478</v>
      </c>
      <c r="DC245" s="809" t="s">
        <v>151</v>
      </c>
      <c r="DD245" s="810" t="s">
        <v>882</v>
      </c>
      <c r="DE245" s="806"/>
      <c r="DF245" s="806"/>
      <c r="DG245" s="806"/>
      <c r="DH245" s="806"/>
      <c r="DI245" s="806"/>
      <c r="DJ245" s="806"/>
      <c r="DK245" s="806"/>
      <c r="DL245" s="806"/>
      <c r="DM245" s="806"/>
      <c r="DN245" s="806"/>
      <c r="DO245" s="806"/>
      <c r="DP245" s="806"/>
      <c r="DQ245" s="806"/>
      <c r="DR245" s="806"/>
      <c r="DS245" s="806"/>
      <c r="DT245" s="806"/>
      <c r="DU245" s="806"/>
      <c r="DV245" s="806"/>
      <c r="DW245" s="806"/>
      <c r="DX245" s="806"/>
      <c r="DY245" s="806"/>
      <c r="DZ245" s="806"/>
      <c r="EA245" s="806"/>
      <c r="EB245" s="806"/>
      <c r="EC245" s="806"/>
      <c r="ED245" s="806"/>
      <c r="EE245" s="806"/>
      <c r="EF245" s="806"/>
      <c r="EG245" s="806"/>
      <c r="EH245" s="806"/>
      <c r="EI245" s="806"/>
      <c r="EJ245" s="806"/>
      <c r="EK245" s="806"/>
      <c r="EL245" s="806"/>
      <c r="EM245" s="806"/>
      <c r="EN245" s="806"/>
      <c r="EO245" s="806"/>
      <c r="EP245" s="806"/>
      <c r="EQ245" s="806"/>
      <c r="ER245" s="806"/>
      <c r="ES245" s="806"/>
      <c r="ET245" s="806"/>
      <c r="EU245" s="806"/>
      <c r="EV245" s="806"/>
      <c r="EW245" s="806"/>
      <c r="EX245" s="806"/>
      <c r="EY245" s="806"/>
      <c r="EZ245" s="806"/>
      <c r="FA245" s="806"/>
      <c r="FB245" s="806"/>
      <c r="FC245" s="806"/>
      <c r="FD245" s="806"/>
      <c r="FE245" s="806"/>
      <c r="FF245" s="806"/>
      <c r="FG245" s="806"/>
      <c r="FH245" s="806"/>
      <c r="FI245" s="806"/>
      <c r="FJ245" s="806"/>
      <c r="FK245" s="806"/>
      <c r="FL245" s="806"/>
      <c r="FM245" s="806"/>
      <c r="FN245" s="806"/>
      <c r="FO245" s="806"/>
      <c r="FP245" s="806"/>
      <c r="FQ245" s="806"/>
      <c r="FR245" s="806"/>
      <c r="FS245" s="806"/>
      <c r="FT245" s="806"/>
      <c r="FU245" s="806"/>
      <c r="FV245" s="806"/>
      <c r="FW245" s="806"/>
      <c r="FX245" s="806"/>
      <c r="FY245" s="806"/>
      <c r="FZ245" s="806"/>
      <c r="GA245" s="806"/>
      <c r="GB245" s="806"/>
      <c r="GC245" s="806"/>
      <c r="GD245" s="806"/>
      <c r="GE245" s="806"/>
      <c r="GF245" s="806"/>
      <c r="GG245" s="806"/>
      <c r="GH245" s="806"/>
      <c r="GI245" s="806"/>
      <c r="GJ245" s="806"/>
      <c r="GK245" s="806"/>
      <c r="GL245" s="806"/>
      <c r="GM245" s="806"/>
      <c r="GN245" s="806"/>
      <c r="GO245" s="806"/>
      <c r="GP245" s="806"/>
      <c r="GQ245" s="806"/>
      <c r="GR245" s="806"/>
      <c r="GS245" s="806"/>
      <c r="GT245" s="806"/>
      <c r="GU245" s="806"/>
      <c r="GV245" s="806"/>
      <c r="GW245" s="806"/>
      <c r="GX245" s="806"/>
      <c r="GY245" s="806"/>
      <c r="GZ245" s="806"/>
      <c r="HA245" s="806"/>
      <c r="HB245" s="806"/>
      <c r="HC245" s="806"/>
      <c r="HD245" s="806"/>
      <c r="HE245" s="806"/>
      <c r="HF245" s="806"/>
      <c r="HG245" s="806"/>
      <c r="HH245" s="806"/>
      <c r="HI245" s="806"/>
      <c r="HJ245" s="806"/>
      <c r="HK245" s="806"/>
      <c r="HL245" s="806"/>
      <c r="HM245" s="806"/>
      <c r="HN245" s="806"/>
      <c r="HO245" s="806"/>
      <c r="HP245" s="806"/>
      <c r="HQ245" s="806"/>
      <c r="HR245" s="806"/>
      <c r="HS245" s="806"/>
      <c r="HT245" s="806"/>
      <c r="HU245" s="806"/>
      <c r="HV245" s="806"/>
      <c r="HW245" s="806"/>
      <c r="HX245" s="806"/>
      <c r="HY245" s="806"/>
      <c r="HZ245" s="806"/>
      <c r="IA245" s="806"/>
      <c r="IB245" s="806"/>
      <c r="IC245" s="806"/>
      <c r="ID245" s="806"/>
      <c r="IE245" s="806"/>
      <c r="IF245" s="806"/>
      <c r="IG245" s="806"/>
      <c r="IH245" s="806"/>
      <c r="II245" s="806"/>
      <c r="IJ245" s="806"/>
      <c r="IK245" s="806"/>
      <c r="IL245" s="806"/>
      <c r="IM245" s="806"/>
      <c r="IN245" s="806"/>
      <c r="IO245" s="806"/>
      <c r="IP245" s="806"/>
      <c r="IQ245" s="806"/>
      <c r="IR245" s="806"/>
      <c r="IS245" s="806"/>
      <c r="IT245" s="806"/>
      <c r="IU245" s="806"/>
      <c r="IV245" s="806"/>
    </row>
    <row r="246" spans="1:256" s="897" customFormat="1" ht="39" x14ac:dyDescent="0.25">
      <c r="A246" s="934">
        <v>0</v>
      </c>
      <c r="B246" s="840">
        <v>0</v>
      </c>
      <c r="C246" s="841" t="s">
        <v>931</v>
      </c>
      <c r="D246" s="909" t="s">
        <v>85</v>
      </c>
      <c r="E246" s="903" t="s">
        <v>86</v>
      </c>
      <c r="F246" s="904" t="s">
        <v>399</v>
      </c>
      <c r="G246" s="903" t="s">
        <v>87</v>
      </c>
      <c r="H246" s="973">
        <v>25</v>
      </c>
      <c r="I246" s="1256" t="s">
        <v>736</v>
      </c>
      <c r="J246" s="1478" t="s">
        <v>4</v>
      </c>
      <c r="K246" s="1495">
        <v>1</v>
      </c>
      <c r="L246" s="1495"/>
      <c r="M246" s="1495"/>
      <c r="N246" s="1495"/>
      <c r="O246" s="1015"/>
      <c r="P246" s="974">
        <v>0</v>
      </c>
      <c r="Q246" s="895">
        <v>24</v>
      </c>
      <c r="R246" s="974">
        <v>14</v>
      </c>
      <c r="S246" s="961">
        <v>10</v>
      </c>
      <c r="T246" s="976">
        <v>14</v>
      </c>
      <c r="U246" s="899">
        <v>14</v>
      </c>
      <c r="V246" s="896">
        <v>11</v>
      </c>
      <c r="W246" s="895">
        <v>14</v>
      </c>
      <c r="X246" s="895">
        <v>11</v>
      </c>
      <c r="Y246" s="895">
        <v>12</v>
      </c>
      <c r="Z246" s="895">
        <v>11</v>
      </c>
      <c r="AA246" s="899">
        <v>28</v>
      </c>
      <c r="AB246" s="977">
        <v>15</v>
      </c>
      <c r="AC246" s="974">
        <v>8</v>
      </c>
      <c r="AD246" s="974">
        <v>9</v>
      </c>
      <c r="AE246" s="974">
        <v>8</v>
      </c>
      <c r="AF246" s="895">
        <v>0</v>
      </c>
      <c r="AG246" s="895">
        <v>23</v>
      </c>
      <c r="AH246" s="895">
        <v>16</v>
      </c>
      <c r="AI246" s="895">
        <v>20</v>
      </c>
      <c r="AJ246" s="895">
        <v>28</v>
      </c>
      <c r="AK246" s="896">
        <v>13</v>
      </c>
      <c r="AL246" s="1013">
        <v>14</v>
      </c>
      <c r="AM246" s="895">
        <v>15</v>
      </c>
      <c r="AN246" s="895">
        <v>16</v>
      </c>
      <c r="AO246" s="895">
        <v>0</v>
      </c>
      <c r="AP246" s="978">
        <v>0</v>
      </c>
      <c r="AQ246" s="898">
        <v>0</v>
      </c>
      <c r="AR246" s="997" t="s">
        <v>436</v>
      </c>
      <c r="AS246" s="979" t="s">
        <v>436</v>
      </c>
      <c r="AT246" s="954">
        <v>19</v>
      </c>
      <c r="AU246" s="954">
        <v>21</v>
      </c>
      <c r="AV246" s="954" t="s">
        <v>438</v>
      </c>
      <c r="AW246" s="836" t="s">
        <v>754</v>
      </c>
      <c r="AX246" s="836" t="s">
        <v>754</v>
      </c>
      <c r="AY246" s="836" t="s">
        <v>754</v>
      </c>
      <c r="AZ246" s="836" t="s">
        <v>754</v>
      </c>
      <c r="BA246" s="1012"/>
      <c r="BB246" s="954">
        <v>12</v>
      </c>
      <c r="BC246" s="957">
        <v>10</v>
      </c>
      <c r="BD246" s="907"/>
      <c r="BW246" s="897">
        <v>12</v>
      </c>
      <c r="BZ246" s="897">
        <v>13</v>
      </c>
      <c r="CG246" s="908"/>
      <c r="CH246" s="806" t="s">
        <v>439</v>
      </c>
      <c r="CI246" s="806" t="s">
        <v>765</v>
      </c>
      <c r="CJ246" s="806" t="s">
        <v>437</v>
      </c>
      <c r="CK246" s="806" t="s">
        <v>439</v>
      </c>
      <c r="CL246" s="806" t="s">
        <v>905</v>
      </c>
      <c r="CM246" s="806" t="s">
        <v>441</v>
      </c>
      <c r="CN246" s="806" t="s">
        <v>437</v>
      </c>
      <c r="CO246" s="815">
        <v>0</v>
      </c>
      <c r="CP246" s="810"/>
      <c r="CQ246" s="806">
        <v>0</v>
      </c>
      <c r="CR246" s="806">
        <v>0</v>
      </c>
      <c r="CS246" s="806">
        <v>0</v>
      </c>
      <c r="CT246" s="806">
        <v>0</v>
      </c>
      <c r="CU246" s="810">
        <v>0</v>
      </c>
      <c r="CV246" s="806">
        <v>0</v>
      </c>
      <c r="CW246" s="806">
        <v>0</v>
      </c>
      <c r="CX246" s="806">
        <v>0</v>
      </c>
      <c r="CY246" s="806">
        <v>0</v>
      </c>
      <c r="CZ246" s="806">
        <v>0</v>
      </c>
      <c r="DA246" s="806">
        <v>0</v>
      </c>
      <c r="DB246" s="841" t="s">
        <v>931</v>
      </c>
      <c r="DC246" s="809" t="s">
        <v>85</v>
      </c>
      <c r="DD246" s="810" t="s">
        <v>86</v>
      </c>
      <c r="DE246" s="806"/>
      <c r="DF246" s="806"/>
      <c r="DG246" s="806"/>
      <c r="DH246" s="806"/>
      <c r="DI246" s="806"/>
      <c r="DJ246" s="806"/>
      <c r="DK246" s="806"/>
      <c r="DL246" s="806"/>
      <c r="DM246" s="806"/>
      <c r="DN246" s="806"/>
      <c r="DO246" s="806"/>
      <c r="DP246" s="806"/>
      <c r="DQ246" s="806"/>
      <c r="DR246" s="806"/>
      <c r="DS246" s="806"/>
      <c r="DT246" s="806"/>
      <c r="DU246" s="806"/>
      <c r="DV246" s="806"/>
      <c r="DW246" s="806"/>
      <c r="DX246" s="806"/>
      <c r="DY246" s="806"/>
      <c r="DZ246" s="806"/>
      <c r="EA246" s="806"/>
      <c r="EB246" s="806"/>
      <c r="EC246" s="806"/>
      <c r="ED246" s="806"/>
      <c r="EE246" s="806"/>
      <c r="EF246" s="806"/>
      <c r="EG246" s="806"/>
      <c r="EH246" s="806"/>
      <c r="EI246" s="806"/>
      <c r="EJ246" s="806"/>
      <c r="EK246" s="806"/>
      <c r="EL246" s="806"/>
      <c r="EM246" s="806"/>
      <c r="EN246" s="806"/>
      <c r="EO246" s="806"/>
      <c r="EP246" s="806"/>
      <c r="EQ246" s="806"/>
      <c r="ER246" s="806"/>
      <c r="ES246" s="806"/>
      <c r="ET246" s="806"/>
      <c r="EU246" s="806"/>
      <c r="EV246" s="806"/>
      <c r="EW246" s="806"/>
      <c r="EX246" s="806"/>
      <c r="EY246" s="806"/>
      <c r="EZ246" s="806"/>
      <c r="FA246" s="806"/>
      <c r="FB246" s="806"/>
      <c r="FC246" s="806"/>
      <c r="FD246" s="806"/>
      <c r="FE246" s="806"/>
      <c r="FF246" s="806"/>
      <c r="FG246" s="806"/>
      <c r="FH246" s="806"/>
      <c r="FI246" s="806"/>
      <c r="FJ246" s="806"/>
      <c r="FK246" s="806"/>
      <c r="FL246" s="806"/>
      <c r="FM246" s="806"/>
      <c r="FN246" s="806"/>
      <c r="FO246" s="806"/>
      <c r="FP246" s="806"/>
      <c r="FQ246" s="806"/>
      <c r="FR246" s="806"/>
      <c r="FS246" s="806"/>
      <c r="FT246" s="806"/>
      <c r="FU246" s="806"/>
      <c r="FV246" s="806"/>
      <c r="FW246" s="806"/>
      <c r="FX246" s="806"/>
      <c r="FY246" s="806"/>
      <c r="FZ246" s="806"/>
      <c r="GA246" s="806"/>
      <c r="GB246" s="806"/>
      <c r="GC246" s="806"/>
      <c r="GD246" s="806"/>
      <c r="GE246" s="806"/>
      <c r="GF246" s="806"/>
      <c r="GG246" s="806"/>
      <c r="GH246" s="806"/>
      <c r="GI246" s="806"/>
      <c r="GJ246" s="806"/>
      <c r="GK246" s="806"/>
      <c r="GL246" s="806"/>
      <c r="GM246" s="806"/>
      <c r="GN246" s="806"/>
      <c r="GO246" s="806"/>
      <c r="GP246" s="806"/>
      <c r="GQ246" s="806"/>
      <c r="GR246" s="806"/>
      <c r="GS246" s="806"/>
      <c r="GT246" s="806"/>
      <c r="GU246" s="806"/>
      <c r="GV246" s="806"/>
      <c r="GW246" s="806"/>
      <c r="GX246" s="806"/>
      <c r="GY246" s="806"/>
      <c r="GZ246" s="806"/>
      <c r="HA246" s="806"/>
      <c r="HB246" s="806"/>
      <c r="HC246" s="806"/>
      <c r="HD246" s="806"/>
      <c r="HE246" s="806"/>
      <c r="HF246" s="806"/>
      <c r="HG246" s="806"/>
      <c r="HH246" s="806"/>
      <c r="HI246" s="806"/>
      <c r="HJ246" s="806"/>
      <c r="HK246" s="806"/>
      <c r="HL246" s="806"/>
      <c r="HM246" s="806"/>
      <c r="HN246" s="806"/>
      <c r="HO246" s="806"/>
      <c r="HP246" s="806"/>
      <c r="HQ246" s="806"/>
      <c r="HR246" s="806"/>
      <c r="HS246" s="806"/>
      <c r="HT246" s="806"/>
      <c r="HU246" s="806"/>
      <c r="HV246" s="806"/>
      <c r="HW246" s="806"/>
      <c r="HX246" s="806"/>
      <c r="HY246" s="806"/>
      <c r="HZ246" s="806"/>
      <c r="IA246" s="806"/>
      <c r="IB246" s="806"/>
      <c r="IC246" s="806"/>
      <c r="ID246" s="806"/>
      <c r="IE246" s="806"/>
      <c r="IF246" s="806"/>
      <c r="IG246" s="806"/>
      <c r="IH246" s="806"/>
      <c r="II246" s="806"/>
      <c r="IJ246" s="806"/>
      <c r="IK246" s="806"/>
      <c r="IL246" s="806"/>
      <c r="IM246" s="806"/>
      <c r="IN246" s="806"/>
      <c r="IO246" s="806"/>
      <c r="IP246" s="806"/>
      <c r="IQ246" s="806"/>
      <c r="IR246" s="806"/>
      <c r="IS246" s="806"/>
      <c r="IT246" s="806"/>
      <c r="IU246" s="806"/>
      <c r="IV246" s="806"/>
    </row>
    <row r="247" spans="1:256" s="897" customFormat="1" ht="38.25" x14ac:dyDescent="0.2">
      <c r="A247" s="806">
        <v>0</v>
      </c>
      <c r="B247" s="825">
        <v>0</v>
      </c>
      <c r="C247" s="841" t="s">
        <v>402</v>
      </c>
      <c r="D247" s="909" t="s">
        <v>403</v>
      </c>
      <c r="E247" s="903" t="s">
        <v>101</v>
      </c>
      <c r="F247" s="904" t="s">
        <v>889</v>
      </c>
      <c r="G247" s="903">
        <v>0</v>
      </c>
      <c r="H247" s="903">
        <v>25</v>
      </c>
      <c r="I247" s="893" t="s">
        <v>612</v>
      </c>
      <c r="J247" s="893" t="s">
        <v>4</v>
      </c>
      <c r="K247" s="894">
        <v>1</v>
      </c>
      <c r="L247" s="894"/>
      <c r="M247" s="894"/>
      <c r="N247" s="894"/>
      <c r="O247" s="812"/>
      <c r="P247" s="1560">
        <v>13</v>
      </c>
      <c r="Q247" s="1560">
        <v>22</v>
      </c>
      <c r="R247" s="1560">
        <v>14</v>
      </c>
      <c r="S247" s="1560">
        <v>10</v>
      </c>
      <c r="T247" s="1636">
        <v>13</v>
      </c>
      <c r="U247" s="1674">
        <v>14</v>
      </c>
      <c r="V247" s="1560">
        <v>11</v>
      </c>
      <c r="W247" s="1560">
        <v>14</v>
      </c>
      <c r="X247" s="1560">
        <v>11</v>
      </c>
      <c r="Y247" s="1708">
        <v>12</v>
      </c>
      <c r="Z247" s="1560">
        <v>11</v>
      </c>
      <c r="AA247" s="1663">
        <v>28</v>
      </c>
      <c r="AB247" s="1708">
        <v>15</v>
      </c>
      <c r="AC247" s="1708">
        <v>8</v>
      </c>
      <c r="AD247" s="1708">
        <v>9</v>
      </c>
      <c r="AE247" s="1708" t="s">
        <v>17</v>
      </c>
      <c r="AF247" s="1560">
        <v>11</v>
      </c>
      <c r="AG247" s="1516">
        <v>23</v>
      </c>
      <c r="AH247" s="1516">
        <v>16</v>
      </c>
      <c r="AI247" s="1708">
        <v>20</v>
      </c>
      <c r="AJ247" s="1779">
        <v>28</v>
      </c>
      <c r="AK247" s="1533">
        <v>12</v>
      </c>
      <c r="AL247" s="1542">
        <v>14</v>
      </c>
      <c r="AM247" s="1533">
        <v>15</v>
      </c>
      <c r="AN247" s="1533">
        <v>16</v>
      </c>
      <c r="AO247" s="1533">
        <v>0</v>
      </c>
      <c r="AP247" s="1794">
        <v>0</v>
      </c>
      <c r="AQ247" s="1021">
        <v>0</v>
      </c>
      <c r="AR247" s="1516">
        <v>0</v>
      </c>
      <c r="AS247" s="1843">
        <v>0</v>
      </c>
      <c r="AT247" s="1516">
        <v>0</v>
      </c>
      <c r="AU247" s="1516">
        <v>0</v>
      </c>
      <c r="AV247" s="1516">
        <v>0</v>
      </c>
      <c r="AW247" s="1516">
        <v>0</v>
      </c>
      <c r="AX247" s="1768">
        <v>0</v>
      </c>
      <c r="AY247" s="1768">
        <v>0</v>
      </c>
      <c r="AZ247" s="1874">
        <v>0</v>
      </c>
      <c r="BA247" s="1874">
        <v>0</v>
      </c>
      <c r="BB247" s="1874">
        <v>0</v>
      </c>
      <c r="BC247" s="1882">
        <v>0</v>
      </c>
      <c r="BD247" s="1874"/>
      <c r="BE247" s="1874"/>
      <c r="BF247" s="1874"/>
      <c r="BG247" s="1874"/>
      <c r="BH247" s="1874"/>
      <c r="BI247" s="1874"/>
      <c r="BJ247" s="1874"/>
      <c r="BK247" s="1874"/>
      <c r="BL247" s="1874"/>
      <c r="BM247" s="806"/>
      <c r="BN247" s="806"/>
      <c r="BO247" s="806"/>
      <c r="BP247" s="806"/>
      <c r="BQ247" s="806"/>
      <c r="BR247" s="806"/>
      <c r="BS247" s="806"/>
      <c r="BT247" s="806"/>
      <c r="BU247" s="806"/>
      <c r="BV247" s="806"/>
      <c r="BW247" s="806"/>
      <c r="BX247" s="806"/>
      <c r="BY247" s="806"/>
      <c r="BZ247" s="806"/>
      <c r="CA247" s="806"/>
      <c r="CB247" s="806"/>
      <c r="CC247" s="806"/>
      <c r="CD247" s="806"/>
      <c r="CE247" s="806"/>
      <c r="CF247" s="806"/>
      <c r="CG247" s="816"/>
      <c r="CH247" s="820">
        <v>0</v>
      </c>
      <c r="CI247" s="820">
        <v>0</v>
      </c>
      <c r="CJ247" s="820">
        <v>0</v>
      </c>
      <c r="CK247" s="861">
        <v>0</v>
      </c>
      <c r="CL247" s="820">
        <v>0</v>
      </c>
      <c r="CM247" s="820">
        <v>0</v>
      </c>
      <c r="CN247" s="861">
        <v>0</v>
      </c>
      <c r="CO247" s="815">
        <v>0</v>
      </c>
      <c r="CP247" s="810"/>
      <c r="CQ247" s="806">
        <v>0</v>
      </c>
      <c r="CR247" s="806">
        <v>0</v>
      </c>
      <c r="CS247" s="806">
        <v>0</v>
      </c>
      <c r="CT247" s="806">
        <v>0</v>
      </c>
      <c r="CU247" s="810">
        <v>0</v>
      </c>
      <c r="CV247" s="806">
        <v>0</v>
      </c>
      <c r="CW247" s="806">
        <v>0</v>
      </c>
      <c r="CX247" s="806">
        <v>0</v>
      </c>
      <c r="CY247" s="806">
        <v>0</v>
      </c>
      <c r="CZ247" s="806">
        <v>0</v>
      </c>
      <c r="DA247" s="806">
        <v>0</v>
      </c>
      <c r="DB247" s="841" t="s">
        <v>402</v>
      </c>
      <c r="DC247" s="809" t="s">
        <v>403</v>
      </c>
      <c r="DD247" s="810" t="s">
        <v>101</v>
      </c>
      <c r="DE247" s="806"/>
      <c r="DF247" s="806"/>
      <c r="DG247" s="806"/>
      <c r="DH247" s="806"/>
      <c r="DI247" s="806"/>
      <c r="DJ247" s="806"/>
      <c r="DK247" s="806"/>
      <c r="DL247" s="806"/>
      <c r="DM247" s="806"/>
      <c r="DN247" s="806"/>
      <c r="DO247" s="806"/>
      <c r="DP247" s="806"/>
      <c r="DQ247" s="806"/>
      <c r="DR247" s="806"/>
      <c r="DS247" s="806"/>
      <c r="DT247" s="806"/>
      <c r="DU247" s="806"/>
      <c r="DV247" s="806"/>
      <c r="DW247" s="806"/>
      <c r="DX247" s="806"/>
      <c r="DY247" s="806"/>
      <c r="DZ247" s="806"/>
      <c r="EA247" s="806"/>
      <c r="EB247" s="806"/>
      <c r="EC247" s="806"/>
      <c r="ED247" s="806"/>
      <c r="EE247" s="806"/>
      <c r="EF247" s="806"/>
      <c r="EG247" s="806"/>
      <c r="EH247" s="806"/>
      <c r="EI247" s="806"/>
      <c r="EJ247" s="806"/>
      <c r="EK247" s="806"/>
      <c r="EL247" s="806"/>
      <c r="EM247" s="806"/>
      <c r="EN247" s="806"/>
      <c r="EO247" s="806"/>
      <c r="EP247" s="806"/>
      <c r="EQ247" s="806"/>
      <c r="ER247" s="806"/>
      <c r="ES247" s="806"/>
      <c r="ET247" s="806"/>
      <c r="EU247" s="806"/>
      <c r="EV247" s="806"/>
      <c r="EW247" s="806"/>
      <c r="EX247" s="806"/>
      <c r="EY247" s="806"/>
      <c r="EZ247" s="806"/>
      <c r="FA247" s="806"/>
      <c r="FB247" s="806"/>
      <c r="FC247" s="806"/>
      <c r="FD247" s="806"/>
      <c r="FE247" s="806"/>
      <c r="FF247" s="806"/>
      <c r="FG247" s="806"/>
      <c r="FH247" s="806"/>
      <c r="FI247" s="806"/>
      <c r="FJ247" s="806"/>
      <c r="FK247" s="806"/>
      <c r="FL247" s="806"/>
      <c r="FM247" s="806"/>
      <c r="FN247" s="806"/>
      <c r="FO247" s="806"/>
      <c r="FP247" s="806"/>
      <c r="FQ247" s="806"/>
      <c r="FR247" s="806"/>
      <c r="FS247" s="806"/>
      <c r="FT247" s="806"/>
      <c r="FU247" s="806"/>
      <c r="FV247" s="806"/>
      <c r="FW247" s="806"/>
      <c r="FX247" s="806"/>
      <c r="FY247" s="806"/>
      <c r="FZ247" s="806"/>
      <c r="GA247" s="806"/>
      <c r="GB247" s="806"/>
      <c r="GC247" s="806"/>
      <c r="GD247" s="806"/>
      <c r="GE247" s="806"/>
      <c r="GF247" s="806"/>
      <c r="GG247" s="806"/>
      <c r="GH247" s="806"/>
      <c r="GI247" s="806"/>
      <c r="GJ247" s="806"/>
      <c r="GK247" s="806"/>
      <c r="GL247" s="806"/>
      <c r="GM247" s="806"/>
      <c r="GN247" s="806"/>
      <c r="GO247" s="806"/>
      <c r="GP247" s="806"/>
      <c r="GQ247" s="806"/>
      <c r="GR247" s="806"/>
      <c r="GS247" s="806"/>
      <c r="GT247" s="806"/>
      <c r="GU247" s="806"/>
      <c r="GV247" s="806"/>
      <c r="GW247" s="806"/>
      <c r="GX247" s="806"/>
      <c r="GY247" s="806"/>
      <c r="GZ247" s="806"/>
      <c r="HA247" s="806"/>
      <c r="HB247" s="806"/>
      <c r="HC247" s="806"/>
      <c r="HD247" s="806"/>
      <c r="HE247" s="806"/>
      <c r="HF247" s="806"/>
      <c r="HG247" s="806"/>
      <c r="HH247" s="806"/>
      <c r="HI247" s="806"/>
      <c r="HJ247" s="806"/>
      <c r="HK247" s="806"/>
      <c r="HL247" s="806"/>
      <c r="HM247" s="806"/>
      <c r="HN247" s="806"/>
      <c r="HO247" s="806"/>
      <c r="HP247" s="806"/>
      <c r="HQ247" s="806"/>
      <c r="HR247" s="806"/>
      <c r="HS247" s="806"/>
      <c r="HT247" s="806"/>
      <c r="HU247" s="806"/>
      <c r="HV247" s="806"/>
      <c r="HW247" s="806"/>
      <c r="HX247" s="806"/>
      <c r="HY247" s="806"/>
      <c r="HZ247" s="806"/>
      <c r="IA247" s="806"/>
      <c r="IB247" s="806"/>
      <c r="IC247" s="806"/>
      <c r="ID247" s="806"/>
      <c r="IE247" s="806"/>
      <c r="IF247" s="806"/>
      <c r="IG247" s="806"/>
      <c r="IH247" s="806"/>
      <c r="II247" s="806"/>
      <c r="IJ247" s="806"/>
      <c r="IK247" s="806"/>
      <c r="IL247" s="806"/>
      <c r="IM247" s="806"/>
      <c r="IN247" s="806"/>
      <c r="IO247" s="806"/>
      <c r="IP247" s="806"/>
      <c r="IQ247" s="806"/>
      <c r="IR247" s="806"/>
      <c r="IS247" s="806"/>
      <c r="IT247" s="806"/>
      <c r="IU247" s="806"/>
      <c r="IV247" s="806"/>
    </row>
    <row r="248" spans="1:256" s="897" customFormat="1" ht="22.5" x14ac:dyDescent="0.2">
      <c r="A248" s="806">
        <v>0</v>
      </c>
      <c r="B248" s="825">
        <v>0</v>
      </c>
      <c r="C248" s="1008" t="s">
        <v>301</v>
      </c>
      <c r="D248" s="1028" t="s">
        <v>90</v>
      </c>
      <c r="E248" s="1009" t="s">
        <v>91</v>
      </c>
      <c r="F248" s="904" t="s">
        <v>375</v>
      </c>
      <c r="G248" s="903" t="s">
        <v>92</v>
      </c>
      <c r="H248" s="1460">
        <v>37</v>
      </c>
      <c r="I248" s="812" t="s">
        <v>648</v>
      </c>
      <c r="J248" s="893" t="s">
        <v>4</v>
      </c>
      <c r="K248" s="894">
        <v>1</v>
      </c>
      <c r="L248" s="894"/>
      <c r="M248" s="894"/>
      <c r="N248" s="894"/>
      <c r="O248" s="812"/>
      <c r="P248" s="1514">
        <v>13</v>
      </c>
      <c r="Q248" s="1521">
        <v>23</v>
      </c>
      <c r="R248" s="1521">
        <v>14</v>
      </c>
      <c r="S248" s="1513">
        <v>10</v>
      </c>
      <c r="T248" s="1602">
        <v>14</v>
      </c>
      <c r="U248" s="1565">
        <v>14</v>
      </c>
      <c r="V248" s="1521">
        <v>11</v>
      </c>
      <c r="W248" s="1521">
        <v>14</v>
      </c>
      <c r="X248" s="1521">
        <v>11</v>
      </c>
      <c r="Y248" s="1514">
        <v>12</v>
      </c>
      <c r="Z248" s="1521">
        <v>11</v>
      </c>
      <c r="AA248" s="1648">
        <v>29</v>
      </c>
      <c r="AB248" s="1514">
        <v>15</v>
      </c>
      <c r="AC248" s="1514">
        <v>8</v>
      </c>
      <c r="AD248" s="1514">
        <v>9</v>
      </c>
      <c r="AE248" s="1514">
        <v>8</v>
      </c>
      <c r="AF248" s="1521">
        <v>11</v>
      </c>
      <c r="AG248" s="1521">
        <v>23</v>
      </c>
      <c r="AH248" s="1521">
        <v>16</v>
      </c>
      <c r="AI248" s="1513">
        <v>20</v>
      </c>
      <c r="AJ248" s="1684">
        <v>28</v>
      </c>
      <c r="AK248" s="1513">
        <v>13</v>
      </c>
      <c r="AL248" s="1521">
        <v>14</v>
      </c>
      <c r="AM248" s="1521">
        <v>15</v>
      </c>
      <c r="AN248" s="1521">
        <v>16</v>
      </c>
      <c r="AO248" s="1521">
        <v>0</v>
      </c>
      <c r="AP248" s="1801">
        <v>0</v>
      </c>
      <c r="AQ248" s="1021">
        <v>0</v>
      </c>
      <c r="AR248" s="1810">
        <v>10</v>
      </c>
      <c r="AS248" s="1810">
        <v>10</v>
      </c>
      <c r="AT248" s="1521">
        <v>19</v>
      </c>
      <c r="AU248" s="1521">
        <v>21</v>
      </c>
      <c r="AV248" s="1521">
        <v>14</v>
      </c>
      <c r="AW248" s="1567">
        <v>15</v>
      </c>
      <c r="AX248" s="1567">
        <v>17</v>
      </c>
      <c r="AY248" s="1567">
        <v>20</v>
      </c>
      <c r="AZ248" s="1521">
        <v>35</v>
      </c>
      <c r="BA248" s="1521">
        <v>36</v>
      </c>
      <c r="BB248" s="1521">
        <v>12</v>
      </c>
      <c r="BC248" s="1565">
        <v>10</v>
      </c>
      <c r="BD248" s="1521"/>
      <c r="BE248" s="1521"/>
      <c r="BF248" s="1521"/>
      <c r="BG248" s="1521"/>
      <c r="BH248" s="1521"/>
      <c r="BI248" s="1521"/>
      <c r="BJ248" s="1521"/>
      <c r="BK248" s="1521"/>
      <c r="BL248" s="1521"/>
      <c r="BM248" s="1521"/>
      <c r="BN248" s="1521"/>
      <c r="BO248" s="1521"/>
      <c r="BP248" s="1521"/>
      <c r="BQ248" s="1521"/>
      <c r="BR248" s="1521"/>
      <c r="BS248" s="1521"/>
      <c r="BT248" s="1521"/>
      <c r="BU248" s="1521"/>
      <c r="BV248" s="1521"/>
      <c r="BW248" s="1521"/>
      <c r="BX248" s="1521"/>
      <c r="BY248" s="1521"/>
      <c r="BZ248" s="1521"/>
      <c r="CA248" s="1521"/>
      <c r="CB248" s="1521"/>
      <c r="CC248" s="1521"/>
      <c r="CD248" s="1521"/>
      <c r="CE248" s="1521"/>
      <c r="CF248" s="1521"/>
      <c r="CG248" s="1909"/>
      <c r="CH248" s="820">
        <v>0</v>
      </c>
      <c r="CI248" s="820">
        <v>0</v>
      </c>
      <c r="CJ248" s="820">
        <v>0</v>
      </c>
      <c r="CK248" s="861">
        <v>0</v>
      </c>
      <c r="CL248" s="820">
        <v>0</v>
      </c>
      <c r="CM248" s="820">
        <v>0</v>
      </c>
      <c r="CN248" s="861">
        <v>0</v>
      </c>
      <c r="CO248" s="815">
        <v>0</v>
      </c>
      <c r="CP248" s="810"/>
      <c r="CQ248" s="806">
        <v>0</v>
      </c>
      <c r="CR248" s="806">
        <v>0</v>
      </c>
      <c r="CS248" s="806">
        <v>0</v>
      </c>
      <c r="CT248" s="806">
        <v>0</v>
      </c>
      <c r="CU248" s="810">
        <v>0</v>
      </c>
      <c r="CV248" s="806">
        <v>0</v>
      </c>
      <c r="CW248" s="806">
        <v>0</v>
      </c>
      <c r="CX248" s="806">
        <v>0</v>
      </c>
      <c r="CY248" s="806">
        <v>0</v>
      </c>
      <c r="CZ248" s="806">
        <v>0</v>
      </c>
      <c r="DA248" s="806">
        <v>0</v>
      </c>
      <c r="DB248" s="1008" t="s">
        <v>301</v>
      </c>
      <c r="DC248" s="1401" t="s">
        <v>90</v>
      </c>
      <c r="DD248" s="1425" t="s">
        <v>91</v>
      </c>
      <c r="DE248" s="806"/>
      <c r="DF248" s="806"/>
      <c r="DG248" s="806"/>
      <c r="DH248" s="806"/>
      <c r="DI248" s="806"/>
      <c r="DJ248" s="806"/>
      <c r="DK248" s="806"/>
      <c r="DL248" s="806"/>
      <c r="DM248" s="806"/>
      <c r="DN248" s="806"/>
      <c r="DO248" s="806"/>
      <c r="DP248" s="806"/>
      <c r="DQ248" s="806"/>
      <c r="DR248" s="806"/>
      <c r="DS248" s="806"/>
      <c r="DT248" s="806"/>
      <c r="DU248" s="806"/>
      <c r="DV248" s="806"/>
      <c r="DW248" s="806"/>
      <c r="DX248" s="806"/>
      <c r="DY248" s="806"/>
      <c r="DZ248" s="806"/>
      <c r="EA248" s="806"/>
      <c r="EB248" s="806"/>
      <c r="EC248" s="806"/>
      <c r="ED248" s="806"/>
      <c r="EE248" s="806"/>
      <c r="EF248" s="806"/>
      <c r="EG248" s="806"/>
      <c r="EH248" s="806"/>
      <c r="EI248" s="806"/>
      <c r="EJ248" s="806"/>
      <c r="EK248" s="806"/>
      <c r="EL248" s="806"/>
      <c r="EM248" s="806"/>
      <c r="EN248" s="806"/>
      <c r="EO248" s="806"/>
      <c r="EP248" s="806"/>
      <c r="EQ248" s="806"/>
      <c r="ER248" s="806"/>
      <c r="ES248" s="806"/>
      <c r="ET248" s="806"/>
      <c r="EU248" s="806"/>
      <c r="EV248" s="806"/>
      <c r="EW248" s="806"/>
      <c r="EX248" s="806"/>
      <c r="EY248" s="806"/>
      <c r="EZ248" s="806"/>
      <c r="FA248" s="806"/>
      <c r="FB248" s="806"/>
      <c r="FC248" s="806"/>
      <c r="FD248" s="806"/>
      <c r="FE248" s="806"/>
      <c r="FF248" s="806"/>
      <c r="FG248" s="806"/>
      <c r="FH248" s="806"/>
      <c r="FI248" s="806"/>
      <c r="FJ248" s="806"/>
      <c r="FK248" s="806"/>
      <c r="FL248" s="806"/>
      <c r="FM248" s="806"/>
      <c r="FN248" s="806"/>
      <c r="FO248" s="806"/>
      <c r="FP248" s="806"/>
      <c r="FQ248" s="806"/>
      <c r="FR248" s="806"/>
      <c r="FS248" s="806"/>
      <c r="FT248" s="806"/>
      <c r="FU248" s="806"/>
      <c r="FV248" s="806"/>
      <c r="FW248" s="806"/>
      <c r="FX248" s="806"/>
      <c r="FY248" s="806"/>
      <c r="FZ248" s="806"/>
      <c r="GA248" s="806"/>
      <c r="GB248" s="806"/>
      <c r="GC248" s="806"/>
      <c r="GD248" s="806"/>
      <c r="GE248" s="806"/>
      <c r="GF248" s="806"/>
      <c r="GG248" s="806"/>
      <c r="GH248" s="806"/>
      <c r="GI248" s="806"/>
      <c r="GJ248" s="806"/>
      <c r="GK248" s="806"/>
      <c r="GL248" s="806"/>
      <c r="GM248" s="806"/>
      <c r="GN248" s="806"/>
      <c r="GO248" s="806"/>
      <c r="GP248" s="806"/>
      <c r="GQ248" s="806"/>
      <c r="GR248" s="806"/>
      <c r="GS248" s="806"/>
      <c r="GT248" s="806"/>
      <c r="GU248" s="806"/>
      <c r="GV248" s="806"/>
      <c r="GW248" s="806"/>
      <c r="GX248" s="806"/>
      <c r="GY248" s="806"/>
      <c r="GZ248" s="806"/>
      <c r="HA248" s="806"/>
      <c r="HB248" s="806"/>
      <c r="HC248" s="806"/>
      <c r="HD248" s="806"/>
      <c r="HE248" s="806"/>
      <c r="HF248" s="806"/>
      <c r="HG248" s="806"/>
      <c r="HH248" s="806"/>
      <c r="HI248" s="806"/>
      <c r="HJ248" s="806"/>
      <c r="HK248" s="806"/>
      <c r="HL248" s="806"/>
      <c r="HM248" s="806"/>
      <c r="HN248" s="806"/>
      <c r="HO248" s="806"/>
      <c r="HP248" s="806"/>
      <c r="HQ248" s="806"/>
      <c r="HR248" s="806"/>
      <c r="HS248" s="806"/>
      <c r="HT248" s="806"/>
      <c r="HU248" s="806"/>
      <c r="HV248" s="806"/>
      <c r="HW248" s="806"/>
      <c r="HX248" s="806"/>
      <c r="HY248" s="806"/>
      <c r="HZ248" s="806"/>
      <c r="IA248" s="806"/>
      <c r="IB248" s="806"/>
      <c r="IC248" s="806"/>
      <c r="ID248" s="806"/>
      <c r="IE248" s="806"/>
      <c r="IF248" s="806"/>
      <c r="IG248" s="806"/>
      <c r="IH248" s="806"/>
      <c r="II248" s="806"/>
      <c r="IJ248" s="806"/>
      <c r="IK248" s="806"/>
      <c r="IL248" s="806"/>
      <c r="IM248" s="806"/>
      <c r="IN248" s="806"/>
      <c r="IO248" s="806"/>
      <c r="IP248" s="806"/>
      <c r="IQ248" s="806"/>
      <c r="IR248" s="806"/>
      <c r="IS248" s="806"/>
      <c r="IT248" s="806"/>
      <c r="IU248" s="806"/>
      <c r="IV248" s="806"/>
    </row>
    <row r="249" spans="1:256" s="897" customFormat="1" ht="51" x14ac:dyDescent="0.2">
      <c r="A249" s="892">
        <v>0</v>
      </c>
      <c r="B249" s="825" t="s">
        <v>242</v>
      </c>
      <c r="C249" s="841" t="s">
        <v>935</v>
      </c>
      <c r="D249" s="909" t="s">
        <v>799</v>
      </c>
      <c r="E249" s="903">
        <v>0</v>
      </c>
      <c r="F249" s="904" t="s">
        <v>496</v>
      </c>
      <c r="G249" s="897" t="s">
        <v>245</v>
      </c>
      <c r="H249" s="1280">
        <v>25</v>
      </c>
      <c r="I249" s="1041" t="s">
        <v>701</v>
      </c>
      <c r="J249" s="905" t="s">
        <v>746</v>
      </c>
      <c r="K249" s="906"/>
      <c r="L249" s="906"/>
      <c r="M249" s="906">
        <v>1</v>
      </c>
      <c r="N249" s="906"/>
      <c r="O249" s="1041"/>
      <c r="P249" s="806">
        <v>0</v>
      </c>
      <c r="Q249" s="806">
        <v>0</v>
      </c>
      <c r="R249" s="806">
        <v>14</v>
      </c>
      <c r="S249" s="817">
        <v>11</v>
      </c>
      <c r="T249" s="807">
        <v>11</v>
      </c>
      <c r="U249" s="1021">
        <v>12</v>
      </c>
      <c r="V249" s="806">
        <v>12</v>
      </c>
      <c r="W249" s="806">
        <v>12</v>
      </c>
      <c r="X249" s="806">
        <v>12</v>
      </c>
      <c r="Y249" s="806">
        <v>13</v>
      </c>
      <c r="Z249" s="806">
        <v>13</v>
      </c>
      <c r="AA249" s="1021">
        <v>29</v>
      </c>
      <c r="AB249" s="806">
        <v>18</v>
      </c>
      <c r="AC249" s="806">
        <v>9</v>
      </c>
      <c r="AD249" s="806">
        <v>10</v>
      </c>
      <c r="AE249" s="806">
        <v>11</v>
      </c>
      <c r="AF249" s="806">
        <v>0</v>
      </c>
      <c r="AG249" s="806">
        <v>25</v>
      </c>
      <c r="AH249" s="806">
        <v>15</v>
      </c>
      <c r="AI249" s="806">
        <v>19</v>
      </c>
      <c r="AJ249" s="815">
        <v>30</v>
      </c>
      <c r="AK249" s="817">
        <v>15</v>
      </c>
      <c r="AL249" s="817">
        <v>15</v>
      </c>
      <c r="AM249" s="817">
        <v>17</v>
      </c>
      <c r="AN249" s="817">
        <v>17</v>
      </c>
      <c r="AO249" s="806">
        <v>0</v>
      </c>
      <c r="AP249" s="806">
        <v>0</v>
      </c>
      <c r="AQ249" s="1021">
        <v>0</v>
      </c>
      <c r="AR249" s="806" t="s">
        <v>437</v>
      </c>
      <c r="AS249" s="806" t="s">
        <v>437</v>
      </c>
      <c r="AT249" s="806">
        <v>19</v>
      </c>
      <c r="AU249" s="806">
        <v>23</v>
      </c>
      <c r="AV249" s="806" t="s">
        <v>443</v>
      </c>
      <c r="AW249" s="806" t="s">
        <v>754</v>
      </c>
      <c r="AX249" s="806" t="s">
        <v>754</v>
      </c>
      <c r="AY249" s="806" t="s">
        <v>754</v>
      </c>
      <c r="AZ249" s="806" t="s">
        <v>754</v>
      </c>
      <c r="BA249" s="806">
        <v>36</v>
      </c>
      <c r="BB249" s="806" t="s">
        <v>433</v>
      </c>
      <c r="BC249" s="1021" t="s">
        <v>433</v>
      </c>
      <c r="BD249" s="806"/>
      <c r="BE249" s="806"/>
      <c r="BF249" s="806"/>
      <c r="BG249" s="806"/>
      <c r="BH249" s="806"/>
      <c r="BI249" s="806"/>
      <c r="BJ249" s="806"/>
      <c r="BK249" s="806"/>
      <c r="BL249" s="806"/>
      <c r="BM249" s="806"/>
      <c r="BN249" s="806"/>
      <c r="BO249" s="806"/>
      <c r="BP249" s="806"/>
      <c r="BQ249" s="806"/>
      <c r="BR249" s="806"/>
      <c r="BS249" s="806"/>
      <c r="BT249" s="806"/>
      <c r="BU249" s="806"/>
      <c r="BV249" s="806"/>
      <c r="BW249" s="806">
        <v>12</v>
      </c>
      <c r="BX249" s="806"/>
      <c r="BY249" s="806"/>
      <c r="BZ249" s="806">
        <v>13</v>
      </c>
      <c r="CA249" s="806"/>
      <c r="CB249" s="806"/>
      <c r="CC249" s="806"/>
      <c r="CD249" s="806"/>
      <c r="CE249" s="806"/>
      <c r="CF249" s="806"/>
      <c r="CG249" s="816"/>
      <c r="CH249" s="806" t="s">
        <v>437</v>
      </c>
      <c r="CI249" s="806" t="s">
        <v>762</v>
      </c>
      <c r="CJ249" s="806" t="s">
        <v>433</v>
      </c>
      <c r="CK249" s="806" t="s">
        <v>439</v>
      </c>
      <c r="CL249" s="806" t="s">
        <v>755</v>
      </c>
      <c r="CM249" s="806" t="s">
        <v>439</v>
      </c>
      <c r="CN249" s="806" t="s">
        <v>436</v>
      </c>
      <c r="CO249" s="815">
        <v>0</v>
      </c>
      <c r="CP249" s="810"/>
      <c r="CQ249" s="806">
        <v>0</v>
      </c>
      <c r="CR249" s="806">
        <v>0</v>
      </c>
      <c r="CS249" s="806">
        <v>0</v>
      </c>
      <c r="CT249" s="806">
        <v>0</v>
      </c>
      <c r="CU249" s="810">
        <v>0</v>
      </c>
      <c r="CV249" s="806">
        <v>12</v>
      </c>
      <c r="CW249" s="806">
        <v>0</v>
      </c>
      <c r="CX249" s="806">
        <v>0</v>
      </c>
      <c r="CY249" s="806">
        <v>0</v>
      </c>
      <c r="CZ249" s="806">
        <v>0</v>
      </c>
      <c r="DA249" s="806">
        <v>0</v>
      </c>
      <c r="DB249" s="841" t="s">
        <v>935</v>
      </c>
      <c r="DC249" s="809" t="s">
        <v>799</v>
      </c>
      <c r="DD249" s="973">
        <v>0</v>
      </c>
      <c r="DE249" s="806"/>
      <c r="DF249" s="806"/>
      <c r="DG249" s="806"/>
      <c r="DH249" s="806"/>
      <c r="DI249" s="806"/>
      <c r="DJ249" s="806"/>
      <c r="DK249" s="806"/>
      <c r="DL249" s="806"/>
      <c r="DM249" s="806"/>
      <c r="DN249" s="806"/>
      <c r="DO249" s="806"/>
      <c r="DP249" s="806"/>
      <c r="DQ249" s="806"/>
      <c r="DR249" s="806"/>
      <c r="DS249" s="806"/>
      <c r="DT249" s="806"/>
      <c r="DU249" s="806"/>
      <c r="DV249" s="806"/>
      <c r="DW249" s="806"/>
      <c r="DX249" s="806"/>
      <c r="DY249" s="806"/>
      <c r="DZ249" s="806"/>
      <c r="EA249" s="806"/>
      <c r="EB249" s="806"/>
      <c r="EC249" s="806"/>
      <c r="ED249" s="806"/>
      <c r="EE249" s="806"/>
      <c r="EF249" s="806"/>
      <c r="EG249" s="806"/>
      <c r="EH249" s="806"/>
      <c r="EI249" s="806"/>
      <c r="EJ249" s="806"/>
      <c r="EK249" s="806"/>
      <c r="EL249" s="806"/>
      <c r="EM249" s="806"/>
      <c r="EN249" s="806"/>
      <c r="EO249" s="806"/>
      <c r="EP249" s="806"/>
      <c r="EQ249" s="806"/>
      <c r="ER249" s="806"/>
      <c r="ES249" s="806"/>
      <c r="ET249" s="806"/>
      <c r="EU249" s="806"/>
      <c r="EV249" s="806"/>
      <c r="EW249" s="806"/>
      <c r="EX249" s="806"/>
      <c r="EY249" s="806"/>
      <c r="EZ249" s="806"/>
      <c r="FA249" s="806"/>
      <c r="FB249" s="806"/>
      <c r="FC249" s="806"/>
      <c r="FD249" s="806"/>
      <c r="FE249" s="806"/>
      <c r="FF249" s="806"/>
      <c r="FG249" s="806"/>
      <c r="FH249" s="806"/>
      <c r="FI249" s="806"/>
      <c r="FJ249" s="806"/>
      <c r="FK249" s="806"/>
      <c r="FL249" s="806"/>
      <c r="FM249" s="806"/>
      <c r="FN249" s="806"/>
      <c r="FO249" s="806"/>
      <c r="FP249" s="806"/>
      <c r="FQ249" s="806"/>
      <c r="FR249" s="806"/>
      <c r="FS249" s="806"/>
      <c r="FT249" s="806"/>
      <c r="FU249" s="806"/>
      <c r="FV249" s="806"/>
      <c r="FW249" s="806"/>
      <c r="FX249" s="806"/>
      <c r="FY249" s="806"/>
      <c r="FZ249" s="806"/>
      <c r="GA249" s="806"/>
      <c r="GB249" s="806"/>
      <c r="GC249" s="806"/>
      <c r="GD249" s="806"/>
      <c r="GE249" s="806"/>
      <c r="GF249" s="806"/>
      <c r="GG249" s="806"/>
      <c r="GH249" s="806"/>
      <c r="GI249" s="806"/>
      <c r="GJ249" s="806"/>
      <c r="GK249" s="806"/>
      <c r="GL249" s="806"/>
      <c r="GM249" s="806"/>
      <c r="GN249" s="806"/>
      <c r="GO249" s="806"/>
      <c r="GP249" s="806"/>
      <c r="GQ249" s="806"/>
      <c r="GR249" s="806"/>
      <c r="GS249" s="806"/>
      <c r="GT249" s="806"/>
      <c r="GU249" s="806"/>
      <c r="GV249" s="806"/>
      <c r="GW249" s="806"/>
      <c r="GX249" s="806"/>
      <c r="GY249" s="806"/>
      <c r="GZ249" s="806"/>
      <c r="HA249" s="806"/>
      <c r="HB249" s="806"/>
      <c r="HC249" s="806"/>
      <c r="HD249" s="806"/>
      <c r="HE249" s="806"/>
      <c r="HF249" s="806"/>
      <c r="HG249" s="806"/>
      <c r="HH249" s="806"/>
      <c r="HI249" s="806"/>
      <c r="HJ249" s="806"/>
      <c r="HK249" s="806"/>
      <c r="HL249" s="806"/>
      <c r="HM249" s="806"/>
      <c r="HN249" s="806"/>
      <c r="HO249" s="806"/>
      <c r="HP249" s="806"/>
      <c r="HQ249" s="806"/>
      <c r="HR249" s="806"/>
      <c r="HS249" s="806"/>
      <c r="HT249" s="806"/>
      <c r="HU249" s="806"/>
      <c r="HV249" s="806"/>
      <c r="HW249" s="806"/>
      <c r="HX249" s="806"/>
      <c r="HY249" s="806"/>
      <c r="HZ249" s="806"/>
      <c r="IA249" s="806"/>
      <c r="IB249" s="806"/>
      <c r="IC249" s="806"/>
      <c r="ID249" s="806"/>
      <c r="IE249" s="806"/>
      <c r="IF249" s="806"/>
      <c r="IG249" s="806"/>
      <c r="IH249" s="806"/>
      <c r="II249" s="806"/>
      <c r="IJ249" s="806"/>
      <c r="IK249" s="806"/>
      <c r="IL249" s="806"/>
      <c r="IM249" s="806"/>
      <c r="IN249" s="806"/>
      <c r="IO249" s="806"/>
      <c r="IP249" s="806"/>
      <c r="IQ249" s="806"/>
      <c r="IR249" s="806"/>
      <c r="IS249" s="806"/>
      <c r="IT249" s="806"/>
      <c r="IU249" s="806"/>
      <c r="IV249" s="806"/>
    </row>
    <row r="250" spans="1:256" s="897" customFormat="1" ht="27" x14ac:dyDescent="0.3">
      <c r="A250" s="806">
        <v>0</v>
      </c>
      <c r="B250" s="825">
        <v>0</v>
      </c>
      <c r="C250" s="915" t="s">
        <v>964</v>
      </c>
      <c r="D250" s="909" t="s">
        <v>58</v>
      </c>
      <c r="E250" s="949"/>
      <c r="F250" s="911" t="s">
        <v>963</v>
      </c>
      <c r="G250" s="897" t="s">
        <v>59</v>
      </c>
      <c r="H250" s="1242">
        <v>32</v>
      </c>
      <c r="I250" s="851" t="s">
        <v>859</v>
      </c>
      <c r="O250" s="806"/>
      <c r="P250" s="1513">
        <v>13</v>
      </c>
      <c r="Q250" s="1513">
        <v>23</v>
      </c>
      <c r="R250" s="1513">
        <v>14</v>
      </c>
      <c r="S250" s="1513">
        <v>10</v>
      </c>
      <c r="T250" s="1602">
        <v>14</v>
      </c>
      <c r="U250" s="1660">
        <v>14</v>
      </c>
      <c r="V250" s="1513">
        <v>11</v>
      </c>
      <c r="W250" s="1513">
        <v>13</v>
      </c>
      <c r="X250" s="1513">
        <v>11</v>
      </c>
      <c r="Y250" s="1513">
        <v>12</v>
      </c>
      <c r="Z250" s="1513">
        <v>11</v>
      </c>
      <c r="AA250" s="1727">
        <v>29</v>
      </c>
      <c r="AB250" s="1701">
        <v>14</v>
      </c>
      <c r="AC250" s="1513">
        <v>8</v>
      </c>
      <c r="AD250" s="1513">
        <v>9</v>
      </c>
      <c r="AE250" s="1513">
        <v>8</v>
      </c>
      <c r="AF250" s="1701">
        <v>12</v>
      </c>
      <c r="AG250" s="1513">
        <v>23</v>
      </c>
      <c r="AH250" s="1513">
        <v>16</v>
      </c>
      <c r="AI250" s="1513">
        <v>20</v>
      </c>
      <c r="AJ250" s="1681">
        <v>28</v>
      </c>
      <c r="AK250" s="1532">
        <v>12</v>
      </c>
      <c r="AL250" s="1532">
        <v>14</v>
      </c>
      <c r="AM250" s="1532">
        <v>15</v>
      </c>
      <c r="AN250" s="1532">
        <v>16</v>
      </c>
      <c r="AO250" s="865"/>
      <c r="AP250" s="865"/>
      <c r="AQ250" s="1113"/>
      <c r="AR250" s="1513" t="s">
        <v>437</v>
      </c>
      <c r="AS250" s="810"/>
      <c r="AT250" s="1513">
        <v>19</v>
      </c>
      <c r="AU250" s="1513">
        <v>21</v>
      </c>
      <c r="AV250" s="1513" t="s">
        <v>438</v>
      </c>
      <c r="AW250" s="810"/>
      <c r="AX250" s="810"/>
      <c r="AY250" s="810"/>
      <c r="AZ250" s="810"/>
      <c r="BA250" s="810"/>
      <c r="BB250" s="1513" t="s">
        <v>433</v>
      </c>
      <c r="BC250" s="1660">
        <v>10</v>
      </c>
      <c r="BD250" s="810"/>
      <c r="BE250" s="810"/>
      <c r="BF250" s="810"/>
      <c r="BG250" s="810"/>
      <c r="BH250" s="810"/>
      <c r="BI250" s="810"/>
      <c r="BJ250" s="810"/>
      <c r="BK250" s="810"/>
      <c r="BL250" s="810"/>
      <c r="BM250" s="810"/>
      <c r="BN250" s="810"/>
      <c r="BO250" s="810"/>
      <c r="BP250" s="810"/>
      <c r="BQ250" s="810"/>
      <c r="BR250" s="810"/>
      <c r="BS250" s="810"/>
      <c r="BT250" s="810"/>
      <c r="BU250" s="810"/>
      <c r="BV250" s="810"/>
      <c r="BW250" s="1513" t="s">
        <v>439</v>
      </c>
      <c r="BX250" s="810"/>
      <c r="BY250" s="810"/>
      <c r="BZ250" s="1513" t="s">
        <v>438</v>
      </c>
      <c r="CA250" s="810"/>
      <c r="CB250" s="810"/>
      <c r="CC250" s="810"/>
      <c r="CD250" s="810"/>
      <c r="CE250" s="810"/>
      <c r="CF250" s="810"/>
      <c r="CG250" s="1922"/>
      <c r="CH250" s="820">
        <v>13</v>
      </c>
      <c r="CI250" s="820">
        <v>12</v>
      </c>
      <c r="CJ250" s="820">
        <v>0</v>
      </c>
      <c r="CK250" s="861">
        <v>13</v>
      </c>
      <c r="CL250" s="820">
        <v>19</v>
      </c>
      <c r="CM250" s="820">
        <v>0</v>
      </c>
      <c r="CN250" s="861">
        <v>11</v>
      </c>
      <c r="CO250" s="815">
        <v>22</v>
      </c>
      <c r="CP250" s="810"/>
      <c r="CQ250" s="810"/>
      <c r="CR250" s="810"/>
      <c r="CS250" s="806"/>
      <c r="CT250" s="806"/>
      <c r="CU250" s="1840">
        <v>12</v>
      </c>
      <c r="CV250" s="1840">
        <v>12</v>
      </c>
      <c r="CW250" s="1840">
        <v>13</v>
      </c>
      <c r="CX250" s="1840">
        <v>19</v>
      </c>
      <c r="CY250" s="1840">
        <v>13</v>
      </c>
      <c r="CZ250" s="1840">
        <v>11</v>
      </c>
      <c r="DA250" s="1701">
        <v>22</v>
      </c>
      <c r="DB250" s="915" t="s">
        <v>577</v>
      </c>
      <c r="DC250" s="809" t="s">
        <v>58</v>
      </c>
      <c r="DD250" s="1439"/>
      <c r="DE250" s="806"/>
      <c r="DF250" s="806"/>
      <c r="DG250" s="806"/>
      <c r="DH250" s="806"/>
      <c r="DI250" s="806"/>
      <c r="DJ250" s="806"/>
      <c r="DK250" s="806"/>
      <c r="DL250" s="806"/>
      <c r="DM250" s="806"/>
      <c r="DN250" s="806"/>
      <c r="DO250" s="806"/>
      <c r="DP250" s="806"/>
      <c r="DQ250" s="806"/>
      <c r="DR250" s="806"/>
      <c r="DS250" s="806"/>
      <c r="DT250" s="806"/>
      <c r="DU250" s="806"/>
      <c r="DV250" s="806"/>
      <c r="DW250" s="806"/>
      <c r="DX250" s="806"/>
      <c r="DY250" s="806"/>
      <c r="DZ250" s="806"/>
      <c r="EA250" s="806"/>
      <c r="EB250" s="806"/>
      <c r="EC250" s="806"/>
      <c r="ED250" s="806"/>
      <c r="EE250" s="806"/>
      <c r="EF250" s="806"/>
      <c r="EG250" s="806"/>
      <c r="EH250" s="806"/>
      <c r="EI250" s="806"/>
      <c r="EJ250" s="806"/>
      <c r="EK250" s="806"/>
      <c r="EL250" s="806"/>
      <c r="EM250" s="806"/>
      <c r="EN250" s="806"/>
      <c r="EO250" s="806"/>
      <c r="EP250" s="806"/>
      <c r="EQ250" s="806"/>
      <c r="ER250" s="806"/>
      <c r="ES250" s="806"/>
      <c r="ET250" s="806"/>
      <c r="EU250" s="806"/>
      <c r="EV250" s="806"/>
      <c r="EW250" s="806"/>
      <c r="EX250" s="806"/>
      <c r="EY250" s="806"/>
      <c r="EZ250" s="806"/>
      <c r="FA250" s="806"/>
      <c r="FB250" s="806"/>
      <c r="FC250" s="806"/>
      <c r="FD250" s="806"/>
      <c r="FE250" s="806"/>
      <c r="FF250" s="806"/>
      <c r="FG250" s="806"/>
      <c r="FH250" s="806"/>
      <c r="FI250" s="806"/>
      <c r="FJ250" s="806"/>
      <c r="FK250" s="806"/>
      <c r="FL250" s="806"/>
      <c r="FM250" s="806"/>
      <c r="FN250" s="806"/>
      <c r="FO250" s="806"/>
      <c r="FP250" s="806"/>
      <c r="FQ250" s="806"/>
      <c r="FR250" s="806"/>
      <c r="FS250" s="806"/>
      <c r="FT250" s="806"/>
      <c r="FU250" s="806"/>
      <c r="FV250" s="806"/>
      <c r="FW250" s="806"/>
      <c r="FX250" s="806"/>
      <c r="FY250" s="806"/>
      <c r="FZ250" s="806"/>
      <c r="GA250" s="806"/>
      <c r="GB250" s="806"/>
      <c r="GC250" s="806"/>
      <c r="GD250" s="806"/>
      <c r="GE250" s="806"/>
      <c r="GF250" s="806"/>
      <c r="GG250" s="806"/>
      <c r="GH250" s="806"/>
      <c r="GI250" s="806"/>
      <c r="GJ250" s="806"/>
      <c r="GK250" s="806"/>
      <c r="GL250" s="806"/>
      <c r="GM250" s="806"/>
      <c r="GN250" s="806"/>
      <c r="GO250" s="806"/>
      <c r="GP250" s="806"/>
      <c r="GQ250" s="806"/>
      <c r="GR250" s="806"/>
      <c r="GS250" s="806"/>
      <c r="GT250" s="806"/>
      <c r="GU250" s="806"/>
      <c r="GV250" s="806"/>
      <c r="GW250" s="806"/>
      <c r="GX250" s="806"/>
      <c r="GY250" s="806"/>
      <c r="GZ250" s="806"/>
      <c r="HA250" s="806"/>
      <c r="HB250" s="806"/>
      <c r="HC250" s="806"/>
      <c r="HD250" s="806"/>
      <c r="HE250" s="806"/>
      <c r="HF250" s="806"/>
      <c r="HG250" s="806"/>
      <c r="HH250" s="806"/>
      <c r="HI250" s="806"/>
      <c r="HJ250" s="806"/>
      <c r="HK250" s="806"/>
      <c r="HL250" s="806"/>
      <c r="HM250" s="806"/>
      <c r="HN250" s="806"/>
      <c r="HO250" s="806"/>
      <c r="HP250" s="806"/>
      <c r="HQ250" s="806"/>
      <c r="HR250" s="806"/>
      <c r="HS250" s="806"/>
      <c r="HT250" s="806"/>
      <c r="HU250" s="806"/>
      <c r="HV250" s="806"/>
      <c r="HW250" s="806"/>
      <c r="HX250" s="806"/>
      <c r="HY250" s="806"/>
      <c r="HZ250" s="806"/>
      <c r="IA250" s="806"/>
      <c r="IB250" s="806"/>
      <c r="IC250" s="806"/>
      <c r="ID250" s="806"/>
      <c r="IE250" s="806"/>
      <c r="IF250" s="806"/>
      <c r="IG250" s="806"/>
      <c r="IH250" s="806"/>
      <c r="II250" s="806"/>
      <c r="IJ250" s="806"/>
      <c r="IK250" s="806"/>
      <c r="IL250" s="806"/>
      <c r="IM250" s="806"/>
      <c r="IN250" s="806"/>
      <c r="IO250" s="806"/>
      <c r="IP250" s="806"/>
      <c r="IQ250" s="806"/>
      <c r="IR250" s="806"/>
      <c r="IS250" s="806"/>
      <c r="IT250" s="806"/>
      <c r="IU250" s="806"/>
      <c r="IV250" s="806"/>
    </row>
    <row r="251" spans="1:256" s="897" customFormat="1" ht="25.5" x14ac:dyDescent="0.2">
      <c r="A251" s="806">
        <v>0</v>
      </c>
      <c r="B251" s="825">
        <v>0</v>
      </c>
      <c r="C251" s="841" t="s">
        <v>957</v>
      </c>
      <c r="D251" s="915" t="s">
        <v>25</v>
      </c>
      <c r="E251" s="903" t="s">
        <v>36</v>
      </c>
      <c r="F251" s="904" t="s">
        <v>417</v>
      </c>
      <c r="G251" s="903" t="s">
        <v>24</v>
      </c>
      <c r="H251" s="1460">
        <v>32</v>
      </c>
      <c r="I251" s="1475" t="s">
        <v>719</v>
      </c>
      <c r="J251" s="916" t="s">
        <v>4</v>
      </c>
      <c r="K251" s="917">
        <v>1</v>
      </c>
      <c r="L251" s="917"/>
      <c r="M251" s="917"/>
      <c r="N251" s="917"/>
      <c r="O251" s="1475"/>
      <c r="P251" s="1513">
        <v>13</v>
      </c>
      <c r="Q251" s="1513">
        <v>23</v>
      </c>
      <c r="R251" s="1513">
        <v>14</v>
      </c>
      <c r="S251" s="1513">
        <v>10</v>
      </c>
      <c r="T251" s="1602">
        <v>14</v>
      </c>
      <c r="U251" s="1660">
        <v>14</v>
      </c>
      <c r="V251" s="1513">
        <v>11</v>
      </c>
      <c r="W251" s="1513">
        <v>13</v>
      </c>
      <c r="X251" s="1521">
        <v>11</v>
      </c>
      <c r="Y251" s="1521">
        <v>12</v>
      </c>
      <c r="Z251" s="1513">
        <v>11</v>
      </c>
      <c r="AA251" s="1660">
        <v>28</v>
      </c>
      <c r="AB251" s="1521">
        <v>15</v>
      </c>
      <c r="AC251" s="1521">
        <v>8</v>
      </c>
      <c r="AD251" s="1521">
        <v>9</v>
      </c>
      <c r="AE251" s="1521">
        <v>8</v>
      </c>
      <c r="AF251" s="1521">
        <v>11</v>
      </c>
      <c r="AG251" s="1521">
        <v>23</v>
      </c>
      <c r="AH251" s="1521">
        <v>16</v>
      </c>
      <c r="AI251" s="1521">
        <v>20</v>
      </c>
      <c r="AJ251" s="1684">
        <v>28</v>
      </c>
      <c r="AK251" s="1521">
        <v>12</v>
      </c>
      <c r="AL251" s="1521">
        <v>14</v>
      </c>
      <c r="AM251" s="1521">
        <v>15</v>
      </c>
      <c r="AN251" s="1521">
        <v>16</v>
      </c>
      <c r="AO251" s="806">
        <v>0</v>
      </c>
      <c r="AP251" s="806">
        <v>0</v>
      </c>
      <c r="AQ251" s="1021">
        <v>0</v>
      </c>
      <c r="AR251" s="1521">
        <v>11</v>
      </c>
      <c r="AS251" s="1852">
        <v>11</v>
      </c>
      <c r="AT251" s="1521">
        <v>19</v>
      </c>
      <c r="AU251" s="1521">
        <v>21</v>
      </c>
      <c r="AV251" s="1521">
        <v>14</v>
      </c>
      <c r="AW251" s="1521">
        <v>0</v>
      </c>
      <c r="AX251" s="1521">
        <v>0</v>
      </c>
      <c r="AY251" s="1521">
        <v>0</v>
      </c>
      <c r="AZ251" s="1521">
        <v>0</v>
      </c>
      <c r="BA251" s="806">
        <v>0</v>
      </c>
      <c r="BB251" s="1513">
        <v>12</v>
      </c>
      <c r="BC251" s="1660">
        <v>10</v>
      </c>
      <c r="BD251" s="806"/>
      <c r="BE251" s="806"/>
      <c r="BF251" s="806"/>
      <c r="BG251" s="806"/>
      <c r="BH251" s="806"/>
      <c r="BI251" s="806"/>
      <c r="BJ251" s="806"/>
      <c r="BK251" s="806"/>
      <c r="BL251" s="806"/>
      <c r="BM251" s="806"/>
      <c r="BN251" s="806"/>
      <c r="BO251" s="806"/>
      <c r="BP251" s="806"/>
      <c r="BQ251" s="806"/>
      <c r="BR251" s="806"/>
      <c r="BS251" s="806"/>
      <c r="BT251" s="806"/>
      <c r="BU251" s="806"/>
      <c r="BV251" s="806"/>
      <c r="BW251" s="806"/>
      <c r="BX251" s="806"/>
      <c r="BY251" s="806"/>
      <c r="BZ251" s="806"/>
      <c r="CA251" s="806"/>
      <c r="CB251" s="806"/>
      <c r="CC251" s="806"/>
      <c r="CD251" s="806"/>
      <c r="CE251" s="806"/>
      <c r="CF251" s="806"/>
      <c r="CG251" s="816"/>
      <c r="CH251" s="820">
        <v>13</v>
      </c>
      <c r="CI251" s="820">
        <v>12</v>
      </c>
      <c r="CJ251" s="820">
        <v>11</v>
      </c>
      <c r="CK251" s="861">
        <v>13</v>
      </c>
      <c r="CL251" s="820">
        <v>19</v>
      </c>
      <c r="CM251" s="820">
        <v>17</v>
      </c>
      <c r="CN251" s="861">
        <v>11</v>
      </c>
      <c r="CO251" s="815">
        <v>23</v>
      </c>
      <c r="CP251" s="810"/>
      <c r="CQ251" s="1513">
        <v>17</v>
      </c>
      <c r="CR251" s="1513">
        <v>13</v>
      </c>
      <c r="CS251" s="1513">
        <v>11</v>
      </c>
      <c r="CT251" s="1513">
        <v>14</v>
      </c>
      <c r="CU251" s="1840">
        <v>12</v>
      </c>
      <c r="CV251" s="1513">
        <v>12</v>
      </c>
      <c r="CW251" s="1513">
        <v>13</v>
      </c>
      <c r="CX251" s="1513">
        <v>19</v>
      </c>
      <c r="CY251" s="1513">
        <v>13</v>
      </c>
      <c r="CZ251" s="1513">
        <v>11</v>
      </c>
      <c r="DA251" s="1513">
        <v>23</v>
      </c>
      <c r="DB251" s="841" t="s">
        <v>957</v>
      </c>
      <c r="DC251" s="1385" t="s">
        <v>25</v>
      </c>
      <c r="DD251" s="973" t="s">
        <v>36</v>
      </c>
      <c r="DE251" s="806"/>
      <c r="DF251" s="806"/>
      <c r="DG251" s="806"/>
      <c r="DH251" s="806"/>
      <c r="DI251" s="806"/>
      <c r="DJ251" s="806"/>
      <c r="DK251" s="806"/>
      <c r="DL251" s="806"/>
      <c r="DM251" s="806"/>
      <c r="DN251" s="806"/>
      <c r="DO251" s="806"/>
      <c r="DP251" s="806"/>
      <c r="DQ251" s="806"/>
      <c r="DR251" s="806"/>
      <c r="DS251" s="806"/>
      <c r="DT251" s="806"/>
      <c r="DU251" s="806"/>
      <c r="DV251" s="806"/>
      <c r="DW251" s="806"/>
      <c r="DX251" s="806"/>
      <c r="DY251" s="806"/>
      <c r="DZ251" s="806"/>
      <c r="EA251" s="806"/>
      <c r="EB251" s="806"/>
      <c r="EC251" s="806"/>
      <c r="ED251" s="806"/>
      <c r="EE251" s="806"/>
      <c r="EF251" s="806"/>
      <c r="EG251" s="806"/>
      <c r="EH251" s="806"/>
      <c r="EI251" s="806"/>
      <c r="EJ251" s="806"/>
      <c r="EK251" s="806"/>
      <c r="EL251" s="806"/>
      <c r="EM251" s="806"/>
      <c r="EN251" s="806"/>
      <c r="EO251" s="806"/>
      <c r="EP251" s="806"/>
      <c r="EQ251" s="806"/>
      <c r="ER251" s="806"/>
      <c r="ES251" s="806"/>
      <c r="ET251" s="806"/>
      <c r="EU251" s="806"/>
      <c r="EV251" s="806"/>
      <c r="EW251" s="806"/>
      <c r="EX251" s="806"/>
      <c r="EY251" s="806"/>
      <c r="EZ251" s="806"/>
      <c r="FA251" s="806"/>
      <c r="FB251" s="806"/>
      <c r="FC251" s="806"/>
      <c r="FD251" s="806"/>
      <c r="FE251" s="806"/>
      <c r="FF251" s="806"/>
      <c r="FG251" s="806"/>
      <c r="FH251" s="806"/>
      <c r="FI251" s="806"/>
      <c r="FJ251" s="806"/>
      <c r="FK251" s="806"/>
      <c r="FL251" s="806"/>
      <c r="FM251" s="806"/>
      <c r="FN251" s="806"/>
      <c r="FO251" s="806"/>
      <c r="FP251" s="806"/>
      <c r="FQ251" s="806"/>
      <c r="FR251" s="806"/>
      <c r="FS251" s="806"/>
      <c r="FT251" s="806"/>
      <c r="FU251" s="806"/>
      <c r="FV251" s="806"/>
      <c r="FW251" s="806"/>
      <c r="FX251" s="806"/>
      <c r="FY251" s="806"/>
      <c r="FZ251" s="806"/>
      <c r="GA251" s="806"/>
      <c r="GB251" s="806"/>
      <c r="GC251" s="806"/>
      <c r="GD251" s="806"/>
      <c r="GE251" s="806"/>
      <c r="GF251" s="806"/>
      <c r="GG251" s="806"/>
      <c r="GH251" s="806"/>
      <c r="GI251" s="806"/>
      <c r="GJ251" s="806"/>
      <c r="GK251" s="806"/>
      <c r="GL251" s="806"/>
      <c r="GM251" s="806"/>
      <c r="GN251" s="806"/>
      <c r="GO251" s="806"/>
      <c r="GP251" s="806"/>
      <c r="GQ251" s="806"/>
      <c r="GR251" s="806"/>
      <c r="GS251" s="806"/>
      <c r="GT251" s="806"/>
      <c r="GU251" s="806"/>
      <c r="GV251" s="806"/>
      <c r="GW251" s="806"/>
      <c r="GX251" s="806"/>
      <c r="GY251" s="806"/>
      <c r="GZ251" s="806"/>
      <c r="HA251" s="806"/>
      <c r="HB251" s="806"/>
      <c r="HC251" s="806"/>
      <c r="HD251" s="806"/>
      <c r="HE251" s="806"/>
      <c r="HF251" s="806"/>
      <c r="HG251" s="806"/>
      <c r="HH251" s="806"/>
      <c r="HI251" s="806"/>
      <c r="HJ251" s="806"/>
      <c r="HK251" s="806"/>
      <c r="HL251" s="806"/>
      <c r="HM251" s="806"/>
      <c r="HN251" s="806"/>
      <c r="HO251" s="806"/>
      <c r="HP251" s="806"/>
      <c r="HQ251" s="806"/>
      <c r="HR251" s="806"/>
      <c r="HS251" s="806"/>
      <c r="HT251" s="806"/>
      <c r="HU251" s="806"/>
      <c r="HV251" s="806"/>
      <c r="HW251" s="806"/>
      <c r="HX251" s="806"/>
      <c r="HY251" s="806"/>
      <c r="HZ251" s="806"/>
      <c r="IA251" s="806"/>
      <c r="IB251" s="806"/>
      <c r="IC251" s="806"/>
      <c r="ID251" s="806"/>
      <c r="IE251" s="806"/>
      <c r="IF251" s="806"/>
      <c r="IG251" s="806"/>
      <c r="IH251" s="806"/>
      <c r="II251" s="806"/>
      <c r="IJ251" s="806"/>
      <c r="IK251" s="806"/>
      <c r="IL251" s="806"/>
      <c r="IM251" s="806"/>
      <c r="IN251" s="806"/>
      <c r="IO251" s="806"/>
      <c r="IP251" s="806"/>
      <c r="IQ251" s="806"/>
      <c r="IR251" s="806"/>
      <c r="IS251" s="806"/>
      <c r="IT251" s="806"/>
      <c r="IU251" s="806"/>
      <c r="IV251" s="806"/>
    </row>
    <row r="252" spans="1:256" s="897" customFormat="1" ht="51.75" x14ac:dyDescent="0.25">
      <c r="A252" s="892">
        <v>0</v>
      </c>
      <c r="B252" s="825">
        <v>0</v>
      </c>
      <c r="C252" s="841" t="s">
        <v>941</v>
      </c>
      <c r="D252" s="944" t="s">
        <v>25</v>
      </c>
      <c r="E252" s="903" t="s">
        <v>234</v>
      </c>
      <c r="F252" s="938" t="s">
        <v>942</v>
      </c>
      <c r="G252" s="903" t="s">
        <v>532</v>
      </c>
      <c r="H252" s="1460">
        <v>25</v>
      </c>
      <c r="I252" s="1015" t="s">
        <v>676</v>
      </c>
      <c r="J252" s="1478" t="s">
        <v>746</v>
      </c>
      <c r="K252" s="1495"/>
      <c r="L252" s="1495"/>
      <c r="M252" s="1495">
        <v>1</v>
      </c>
      <c r="N252" s="1495"/>
      <c r="O252" s="1015"/>
      <c r="P252" s="1519">
        <v>13</v>
      </c>
      <c r="Q252" s="1519">
        <v>24</v>
      </c>
      <c r="R252" s="1519">
        <v>14</v>
      </c>
      <c r="S252" s="1535">
        <v>10</v>
      </c>
      <c r="T252" s="1605">
        <v>11</v>
      </c>
      <c r="U252" s="1650">
        <v>14</v>
      </c>
      <c r="V252" s="1535">
        <v>12</v>
      </c>
      <c r="W252" s="1535">
        <v>12</v>
      </c>
      <c r="X252" s="1535">
        <v>12</v>
      </c>
      <c r="Y252" s="1535">
        <v>13</v>
      </c>
      <c r="Z252" s="1535">
        <v>13</v>
      </c>
      <c r="AA252" s="1650">
        <v>31</v>
      </c>
      <c r="AB252" s="1535">
        <v>18</v>
      </c>
      <c r="AC252" s="1535">
        <v>9</v>
      </c>
      <c r="AD252" s="1535">
        <v>10</v>
      </c>
      <c r="AE252" s="1535">
        <v>11</v>
      </c>
      <c r="AF252" s="1535">
        <v>11</v>
      </c>
      <c r="AG252" s="1535">
        <v>25</v>
      </c>
      <c r="AH252" s="1535">
        <v>15</v>
      </c>
      <c r="AI252" s="1535">
        <v>19</v>
      </c>
      <c r="AJ252" s="1771">
        <v>31</v>
      </c>
      <c r="AK252" s="1535">
        <v>15</v>
      </c>
      <c r="AL252" s="1535">
        <v>15</v>
      </c>
      <c r="AM252" s="1535">
        <v>17</v>
      </c>
      <c r="AN252" s="1535">
        <v>17</v>
      </c>
      <c r="AO252" s="865">
        <v>0</v>
      </c>
      <c r="AP252" s="865">
        <v>0</v>
      </c>
      <c r="AQ252" s="1113">
        <v>0</v>
      </c>
      <c r="AR252" s="1812">
        <v>11</v>
      </c>
      <c r="AS252" s="1812">
        <v>12</v>
      </c>
      <c r="AT252" s="1604">
        <v>19</v>
      </c>
      <c r="AU252" s="1812">
        <v>24</v>
      </c>
      <c r="AV252" s="1812">
        <v>15</v>
      </c>
      <c r="AW252" s="1012" t="s">
        <v>754</v>
      </c>
      <c r="AX252" s="1012" t="s">
        <v>754</v>
      </c>
      <c r="AY252" s="1012" t="s">
        <v>754</v>
      </c>
      <c r="AZ252" s="1012" t="s">
        <v>754</v>
      </c>
      <c r="BA252" s="806"/>
      <c r="BB252" s="1812">
        <v>12</v>
      </c>
      <c r="BC252" s="1880">
        <v>12</v>
      </c>
      <c r="BD252" s="806"/>
      <c r="BE252" s="806"/>
      <c r="BF252" s="806"/>
      <c r="BG252" s="806"/>
      <c r="BH252" s="806"/>
      <c r="BI252" s="806"/>
      <c r="BJ252" s="806"/>
      <c r="BK252" s="806"/>
      <c r="BL252" s="806"/>
      <c r="BM252" s="806"/>
      <c r="BN252" s="806"/>
      <c r="BO252" s="806"/>
      <c r="BP252" s="806"/>
      <c r="BQ252" s="806"/>
      <c r="BR252" s="806"/>
      <c r="BS252" s="806"/>
      <c r="BT252" s="806"/>
      <c r="BU252" s="806"/>
      <c r="BV252" s="806"/>
      <c r="BW252" s="806">
        <v>11</v>
      </c>
      <c r="BX252" s="806"/>
      <c r="BY252" s="806"/>
      <c r="BZ252" s="806">
        <v>14</v>
      </c>
      <c r="CA252" s="806"/>
      <c r="CB252" s="806"/>
      <c r="CC252" s="806"/>
      <c r="CD252" s="806"/>
      <c r="CE252" s="806"/>
      <c r="CF252" s="806"/>
      <c r="CG252" s="816"/>
      <c r="CH252" s="806" t="s">
        <v>437</v>
      </c>
      <c r="CI252" s="806" t="s">
        <v>762</v>
      </c>
      <c r="CJ252" s="806" t="s">
        <v>433</v>
      </c>
      <c r="CK252" s="806" t="s">
        <v>433</v>
      </c>
      <c r="CL252" s="806" t="s">
        <v>758</v>
      </c>
      <c r="CM252" s="806" t="s">
        <v>439</v>
      </c>
      <c r="CN252" s="806" t="s">
        <v>436</v>
      </c>
      <c r="CO252" s="815">
        <v>0</v>
      </c>
      <c r="CP252" s="810"/>
      <c r="CQ252" s="806"/>
      <c r="CR252" s="806"/>
      <c r="CS252" s="806"/>
      <c r="CT252" s="806"/>
      <c r="CU252" s="810"/>
      <c r="CV252" s="806"/>
      <c r="CW252" s="806"/>
      <c r="CX252" s="806"/>
      <c r="CY252" s="806"/>
      <c r="CZ252" s="806"/>
      <c r="DA252" s="806"/>
      <c r="DB252" s="841" t="s">
        <v>941</v>
      </c>
      <c r="DC252" s="1389" t="s">
        <v>25</v>
      </c>
      <c r="DD252" s="810" t="s">
        <v>234</v>
      </c>
      <c r="DE252" s="806"/>
      <c r="DF252" s="806"/>
      <c r="DG252" s="806"/>
      <c r="DH252" s="806"/>
      <c r="DI252" s="806"/>
      <c r="DJ252" s="806"/>
      <c r="DK252" s="806"/>
      <c r="DL252" s="806"/>
      <c r="DM252" s="806"/>
      <c r="DN252" s="806"/>
      <c r="DO252" s="806"/>
      <c r="DP252" s="806"/>
      <c r="DQ252" s="806"/>
      <c r="DR252" s="806"/>
      <c r="DS252" s="806"/>
      <c r="DT252" s="806"/>
      <c r="DU252" s="806"/>
      <c r="DV252" s="806"/>
      <c r="DW252" s="806"/>
      <c r="DX252" s="806"/>
      <c r="DY252" s="806"/>
      <c r="DZ252" s="806"/>
      <c r="EA252" s="806"/>
      <c r="EB252" s="806"/>
      <c r="EC252" s="806"/>
      <c r="ED252" s="806"/>
      <c r="EE252" s="806"/>
      <c r="EF252" s="806"/>
      <c r="EG252" s="806"/>
      <c r="EH252" s="806"/>
      <c r="EI252" s="806"/>
      <c r="EJ252" s="806"/>
      <c r="EK252" s="806"/>
      <c r="EL252" s="806"/>
      <c r="EM252" s="806"/>
      <c r="EN252" s="806"/>
      <c r="EO252" s="806"/>
      <c r="EP252" s="806"/>
      <c r="EQ252" s="806"/>
      <c r="ER252" s="806"/>
      <c r="ES252" s="806"/>
      <c r="ET252" s="806"/>
      <c r="EU252" s="806"/>
      <c r="EV252" s="806"/>
      <c r="EW252" s="806"/>
      <c r="EX252" s="806"/>
      <c r="EY252" s="806"/>
      <c r="EZ252" s="806"/>
      <c r="FA252" s="806"/>
      <c r="FB252" s="806"/>
      <c r="FC252" s="806"/>
      <c r="FD252" s="806"/>
      <c r="FE252" s="806"/>
      <c r="FF252" s="806"/>
      <c r="FG252" s="806"/>
      <c r="FH252" s="806"/>
      <c r="FI252" s="806"/>
      <c r="FJ252" s="806"/>
      <c r="FK252" s="806"/>
      <c r="FL252" s="806"/>
      <c r="FM252" s="806"/>
      <c r="FN252" s="806"/>
      <c r="FO252" s="806"/>
      <c r="FP252" s="806"/>
      <c r="FQ252" s="806"/>
      <c r="FR252" s="806"/>
      <c r="FS252" s="806"/>
      <c r="FT252" s="806"/>
      <c r="FU252" s="806"/>
      <c r="FV252" s="806"/>
      <c r="FW252" s="806"/>
      <c r="FX252" s="806"/>
      <c r="FY252" s="806"/>
      <c r="FZ252" s="806"/>
      <c r="GA252" s="806"/>
      <c r="GB252" s="806"/>
      <c r="GC252" s="806"/>
      <c r="GD252" s="806"/>
      <c r="GE252" s="806"/>
      <c r="GF252" s="806"/>
      <c r="GG252" s="806"/>
      <c r="GH252" s="806"/>
      <c r="GI252" s="806"/>
      <c r="GJ252" s="806"/>
      <c r="GK252" s="806"/>
      <c r="GL252" s="806"/>
      <c r="GM252" s="806"/>
      <c r="GN252" s="806"/>
      <c r="GO252" s="806"/>
      <c r="GP252" s="806"/>
      <c r="GQ252" s="806"/>
      <c r="GR252" s="806"/>
      <c r="GS252" s="806"/>
      <c r="GT252" s="806"/>
      <c r="GU252" s="806"/>
      <c r="GV252" s="806"/>
      <c r="GW252" s="806"/>
      <c r="GX252" s="806"/>
      <c r="GY252" s="806"/>
      <c r="GZ252" s="806"/>
      <c r="HA252" s="806"/>
      <c r="HB252" s="806"/>
      <c r="HC252" s="806"/>
      <c r="HD252" s="806"/>
      <c r="HE252" s="806"/>
      <c r="HF252" s="806"/>
      <c r="HG252" s="806"/>
      <c r="HH252" s="806"/>
      <c r="HI252" s="806"/>
      <c r="HJ252" s="806"/>
      <c r="HK252" s="806"/>
      <c r="HL252" s="806"/>
      <c r="HM252" s="806"/>
      <c r="HN252" s="806"/>
      <c r="HO252" s="806"/>
      <c r="HP252" s="806"/>
      <c r="HQ252" s="806"/>
      <c r="HR252" s="806"/>
      <c r="HS252" s="806"/>
      <c r="HT252" s="806"/>
      <c r="HU252" s="806"/>
      <c r="HV252" s="806"/>
      <c r="HW252" s="806"/>
      <c r="HX252" s="806"/>
      <c r="HY252" s="806"/>
      <c r="HZ252" s="806"/>
      <c r="IA252" s="806"/>
      <c r="IB252" s="806"/>
      <c r="IC252" s="806"/>
      <c r="ID252" s="806"/>
      <c r="IE252" s="806"/>
      <c r="IF252" s="806"/>
      <c r="IG252" s="806"/>
      <c r="IH252" s="806"/>
      <c r="II252" s="806"/>
      <c r="IJ252" s="806"/>
      <c r="IK252" s="806"/>
      <c r="IL252" s="806"/>
      <c r="IM252" s="806"/>
      <c r="IN252" s="806"/>
      <c r="IO252" s="806"/>
      <c r="IP252" s="806"/>
      <c r="IQ252" s="806"/>
      <c r="IR252" s="806"/>
      <c r="IS252" s="806"/>
      <c r="IT252" s="806"/>
      <c r="IU252" s="806"/>
      <c r="IV252" s="806"/>
    </row>
    <row r="253" spans="1:256" s="897" customFormat="1" ht="64.5" x14ac:dyDescent="0.25">
      <c r="A253" s="806">
        <v>0</v>
      </c>
      <c r="B253" s="825">
        <v>0</v>
      </c>
      <c r="C253" s="841" t="s">
        <v>940</v>
      </c>
      <c r="D253" s="902" t="s">
        <v>25</v>
      </c>
      <c r="E253" s="903" t="s">
        <v>971</v>
      </c>
      <c r="F253" s="904" t="s">
        <v>752</v>
      </c>
      <c r="G253" s="1050" t="s">
        <v>491</v>
      </c>
      <c r="H253" s="1460">
        <v>24</v>
      </c>
      <c r="I253" s="1479" t="s">
        <v>721</v>
      </c>
      <c r="J253" s="1493" t="s">
        <v>746</v>
      </c>
      <c r="K253" s="1505"/>
      <c r="L253" s="1505"/>
      <c r="M253" s="1505">
        <v>1</v>
      </c>
      <c r="N253" s="1505"/>
      <c r="O253" s="1511"/>
      <c r="P253" s="1532">
        <v>13</v>
      </c>
      <c r="Q253" s="1537">
        <v>23</v>
      </c>
      <c r="R253" s="1532">
        <v>14</v>
      </c>
      <c r="S253" s="1532">
        <v>10</v>
      </c>
      <c r="T253" s="1602">
        <v>14</v>
      </c>
      <c r="U253" s="1660">
        <v>14</v>
      </c>
      <c r="V253" s="1537">
        <v>11</v>
      </c>
      <c r="W253" s="1532">
        <v>13</v>
      </c>
      <c r="X253" s="1532">
        <v>11</v>
      </c>
      <c r="Y253" s="1532">
        <v>12</v>
      </c>
      <c r="Z253" s="1537">
        <v>11</v>
      </c>
      <c r="AA253" s="1660">
        <v>28</v>
      </c>
      <c r="AB253" s="1532">
        <v>15</v>
      </c>
      <c r="AC253" s="1532">
        <v>8</v>
      </c>
      <c r="AD253" s="1532">
        <v>9</v>
      </c>
      <c r="AE253" s="1532">
        <v>8</v>
      </c>
      <c r="AF253" s="1532">
        <v>11</v>
      </c>
      <c r="AG253" s="1532">
        <v>23</v>
      </c>
      <c r="AH253" s="1532">
        <v>16</v>
      </c>
      <c r="AI253" s="1532">
        <v>20</v>
      </c>
      <c r="AJ253" s="1684">
        <v>28</v>
      </c>
      <c r="AK253" s="1532">
        <v>12</v>
      </c>
      <c r="AL253" s="1532">
        <v>14</v>
      </c>
      <c r="AM253" s="1532">
        <v>15</v>
      </c>
      <c r="AN253" s="1532">
        <v>16</v>
      </c>
      <c r="AO253" s="817">
        <v>0</v>
      </c>
      <c r="AP253" s="817">
        <v>0</v>
      </c>
      <c r="AQ253" s="1021">
        <v>0</v>
      </c>
      <c r="AR253" s="1532">
        <v>11</v>
      </c>
      <c r="AS253" s="1856">
        <v>11</v>
      </c>
      <c r="AT253" s="1532">
        <v>19</v>
      </c>
      <c r="AU253" s="1532">
        <v>21</v>
      </c>
      <c r="AV253" s="1532">
        <v>14</v>
      </c>
      <c r="AW253" s="806" t="s">
        <v>754</v>
      </c>
      <c r="AX253" s="806" t="s">
        <v>754</v>
      </c>
      <c r="AY253" s="806" t="s">
        <v>754</v>
      </c>
      <c r="AZ253" s="806" t="s">
        <v>754</v>
      </c>
      <c r="BA253" s="1037"/>
      <c r="BB253" s="1532">
        <v>12</v>
      </c>
      <c r="BC253" s="1887">
        <v>10</v>
      </c>
      <c r="BD253" s="817"/>
      <c r="BE253" s="817"/>
      <c r="BF253" s="817"/>
      <c r="BG253" s="817"/>
      <c r="BH253" s="817"/>
      <c r="BI253" s="817"/>
      <c r="BJ253" s="817"/>
      <c r="BK253" s="817"/>
      <c r="BL253" s="817"/>
      <c r="BM253" s="817"/>
      <c r="BN253" s="817"/>
      <c r="BO253" s="817"/>
      <c r="BP253" s="817"/>
      <c r="BQ253" s="817"/>
      <c r="BR253" s="817"/>
      <c r="BS253" s="817"/>
      <c r="BT253" s="817"/>
      <c r="BU253" s="817"/>
      <c r="BV253" s="817"/>
      <c r="BW253" s="817">
        <v>13</v>
      </c>
      <c r="BX253" s="817"/>
      <c r="BY253" s="817"/>
      <c r="BZ253" s="817">
        <v>14</v>
      </c>
      <c r="CA253" s="817"/>
      <c r="CB253" s="817"/>
      <c r="CC253" s="817"/>
      <c r="CD253" s="817"/>
      <c r="CE253" s="817"/>
      <c r="CF253" s="817"/>
      <c r="CG253" s="806"/>
      <c r="CH253" s="817" t="s">
        <v>439</v>
      </c>
      <c r="CI253" s="817" t="s">
        <v>765</v>
      </c>
      <c r="CJ253" s="817" t="s">
        <v>437</v>
      </c>
      <c r="CK253" s="817" t="s">
        <v>439</v>
      </c>
      <c r="CL253" s="817" t="s">
        <v>905</v>
      </c>
      <c r="CM253" s="817" t="s">
        <v>443</v>
      </c>
      <c r="CN253" s="817" t="s">
        <v>437</v>
      </c>
      <c r="CO253" s="815">
        <v>0</v>
      </c>
      <c r="CP253" s="810"/>
      <c r="CQ253" s="806">
        <v>18</v>
      </c>
      <c r="CR253" s="806"/>
      <c r="CS253" s="806">
        <v>11</v>
      </c>
      <c r="CT253" s="806" t="s">
        <v>84</v>
      </c>
      <c r="CU253" s="810">
        <v>31</v>
      </c>
      <c r="CV253" s="806">
        <v>12</v>
      </c>
      <c r="CW253" s="806">
        <v>13</v>
      </c>
      <c r="CX253" s="806">
        <v>21</v>
      </c>
      <c r="CY253" s="806">
        <v>0</v>
      </c>
      <c r="CZ253" s="806">
        <v>11</v>
      </c>
      <c r="DA253" s="806">
        <v>0</v>
      </c>
      <c r="DB253" s="841" t="s">
        <v>940</v>
      </c>
      <c r="DC253" s="1404" t="s">
        <v>25</v>
      </c>
      <c r="DD253" s="810" t="s">
        <v>201</v>
      </c>
      <c r="DE253" s="806"/>
      <c r="DF253" s="806"/>
      <c r="DG253" s="806"/>
      <c r="DH253" s="806"/>
      <c r="DI253" s="806"/>
      <c r="DJ253" s="806"/>
      <c r="DK253" s="806"/>
      <c r="DL253" s="806"/>
      <c r="DM253" s="806"/>
      <c r="DN253" s="806"/>
      <c r="DO253" s="806"/>
      <c r="DP253" s="806"/>
      <c r="DQ253" s="806"/>
      <c r="DR253" s="806"/>
      <c r="DS253" s="806"/>
      <c r="DT253" s="806"/>
      <c r="DU253" s="806"/>
      <c r="DV253" s="806"/>
      <c r="DW253" s="806"/>
      <c r="DX253" s="806"/>
      <c r="DY253" s="806"/>
      <c r="DZ253" s="806"/>
      <c r="EA253" s="806"/>
      <c r="EB253" s="806"/>
      <c r="EC253" s="806"/>
      <c r="ED253" s="806"/>
      <c r="EE253" s="806"/>
      <c r="EF253" s="806"/>
      <c r="EG253" s="806"/>
      <c r="EH253" s="806"/>
      <c r="EI253" s="806"/>
      <c r="EJ253" s="806"/>
      <c r="EK253" s="806"/>
      <c r="EL253" s="806"/>
      <c r="EM253" s="806"/>
      <c r="EN253" s="806"/>
      <c r="EO253" s="806"/>
      <c r="EP253" s="806"/>
      <c r="EQ253" s="806"/>
      <c r="ER253" s="806"/>
      <c r="ES253" s="806"/>
      <c r="ET253" s="806"/>
      <c r="EU253" s="806"/>
      <c r="EV253" s="806"/>
      <c r="EW253" s="806"/>
      <c r="EX253" s="806"/>
      <c r="EY253" s="806"/>
      <c r="EZ253" s="806"/>
      <c r="FA253" s="806"/>
      <c r="FB253" s="806"/>
      <c r="FC253" s="806"/>
      <c r="FD253" s="806"/>
      <c r="FE253" s="806"/>
      <c r="FF253" s="806"/>
      <c r="FG253" s="806"/>
      <c r="FH253" s="806"/>
      <c r="FI253" s="806"/>
      <c r="FJ253" s="806"/>
      <c r="FK253" s="806"/>
      <c r="FL253" s="806"/>
      <c r="FM253" s="806"/>
      <c r="FN253" s="806"/>
      <c r="FO253" s="806"/>
      <c r="FP253" s="806"/>
      <c r="FQ253" s="806"/>
      <c r="FR253" s="806"/>
      <c r="FS253" s="806"/>
      <c r="FT253" s="806"/>
      <c r="FU253" s="806"/>
      <c r="FV253" s="806"/>
      <c r="FW253" s="806"/>
      <c r="FX253" s="806"/>
      <c r="FY253" s="806"/>
      <c r="FZ253" s="806"/>
      <c r="GA253" s="806"/>
      <c r="GB253" s="806"/>
      <c r="GC253" s="806"/>
      <c r="GD253" s="806"/>
      <c r="GE253" s="806"/>
      <c r="GF253" s="806"/>
      <c r="GG253" s="806"/>
      <c r="GH253" s="806"/>
      <c r="GI253" s="806"/>
      <c r="GJ253" s="806"/>
      <c r="GK253" s="806"/>
      <c r="GL253" s="806"/>
      <c r="GM253" s="806"/>
      <c r="GN253" s="806"/>
      <c r="GO253" s="806"/>
      <c r="GP253" s="806"/>
      <c r="GQ253" s="806"/>
      <c r="GR253" s="806"/>
      <c r="GS253" s="806"/>
      <c r="GT253" s="806"/>
      <c r="GU253" s="806"/>
      <c r="GV253" s="806"/>
      <c r="GW253" s="806"/>
      <c r="GX253" s="806"/>
      <c r="GY253" s="806"/>
      <c r="GZ253" s="806"/>
      <c r="HA253" s="806"/>
      <c r="HB253" s="806"/>
      <c r="HC253" s="806"/>
      <c r="HD253" s="806"/>
      <c r="HE253" s="806"/>
      <c r="HF253" s="806"/>
      <c r="HG253" s="806"/>
      <c r="HH253" s="806"/>
      <c r="HI253" s="806"/>
      <c r="HJ253" s="806"/>
      <c r="HK253" s="806"/>
      <c r="HL253" s="806"/>
      <c r="HM253" s="806"/>
      <c r="HN253" s="806"/>
      <c r="HO253" s="806"/>
      <c r="HP253" s="806"/>
      <c r="HQ253" s="806"/>
      <c r="HR253" s="806"/>
      <c r="HS253" s="806"/>
      <c r="HT253" s="806"/>
      <c r="HU253" s="806"/>
      <c r="HV253" s="806"/>
      <c r="HW253" s="806"/>
      <c r="HX253" s="806"/>
      <c r="HY253" s="806"/>
      <c r="HZ253" s="806"/>
      <c r="IA253" s="806"/>
      <c r="IB253" s="806"/>
      <c r="IC253" s="806"/>
      <c r="ID253" s="806"/>
      <c r="IE253" s="806"/>
      <c r="IF253" s="806"/>
      <c r="IG253" s="806"/>
      <c r="IH253" s="806"/>
      <c r="II253" s="806"/>
      <c r="IJ253" s="806"/>
      <c r="IK253" s="806"/>
      <c r="IL253" s="806"/>
      <c r="IM253" s="806"/>
      <c r="IN253" s="806"/>
      <c r="IO253" s="806"/>
      <c r="IP253" s="806"/>
      <c r="IQ253" s="806"/>
      <c r="IR253" s="806"/>
      <c r="IS253" s="806"/>
      <c r="IT253" s="806"/>
      <c r="IU253" s="806"/>
      <c r="IV253" s="806"/>
    </row>
    <row r="254" spans="1:256" s="946" customFormat="1" ht="45" customHeight="1" x14ac:dyDescent="0.2">
      <c r="A254" s="892">
        <v>0</v>
      </c>
      <c r="B254" s="825">
        <v>0</v>
      </c>
      <c r="C254" s="1396" t="s">
        <v>929</v>
      </c>
      <c r="D254" s="1002" t="s">
        <v>232</v>
      </c>
      <c r="E254" s="973" t="s">
        <v>198</v>
      </c>
      <c r="F254" s="1259" t="s">
        <v>494</v>
      </c>
      <c r="G254" s="973" t="s">
        <v>167</v>
      </c>
      <c r="H254" s="973">
        <v>37</v>
      </c>
      <c r="I254" s="1041" t="s">
        <v>691</v>
      </c>
      <c r="J254" s="1041" t="s">
        <v>746</v>
      </c>
      <c r="K254" s="1303"/>
      <c r="L254" s="1303"/>
      <c r="M254" s="1303"/>
      <c r="N254" s="1303"/>
      <c r="O254" s="1041"/>
      <c r="P254" s="1548">
        <v>13</v>
      </c>
      <c r="Q254" s="1548">
        <v>24</v>
      </c>
      <c r="R254" s="1548">
        <v>14</v>
      </c>
      <c r="S254" s="1548">
        <v>10</v>
      </c>
      <c r="T254" s="1548">
        <v>11</v>
      </c>
      <c r="U254" s="1548">
        <v>14</v>
      </c>
      <c r="V254" s="1548">
        <v>12</v>
      </c>
      <c r="W254" s="1548">
        <v>12</v>
      </c>
      <c r="X254" s="1548">
        <v>12</v>
      </c>
      <c r="Y254" s="1548">
        <v>13</v>
      </c>
      <c r="Z254" s="1548">
        <v>13</v>
      </c>
      <c r="AA254" s="1721">
        <v>29</v>
      </c>
      <c r="AB254" s="1548">
        <v>19</v>
      </c>
      <c r="AC254" s="1548">
        <v>9</v>
      </c>
      <c r="AD254" s="1548">
        <v>10</v>
      </c>
      <c r="AE254" s="1548">
        <v>11</v>
      </c>
      <c r="AF254" s="1548">
        <v>11</v>
      </c>
      <c r="AG254" s="1548">
        <v>25</v>
      </c>
      <c r="AH254" s="1548">
        <v>15</v>
      </c>
      <c r="AI254" s="1548">
        <v>19</v>
      </c>
      <c r="AJ254" s="1693">
        <v>30</v>
      </c>
      <c r="AK254" s="1548">
        <v>15</v>
      </c>
      <c r="AL254" s="1548">
        <v>15</v>
      </c>
      <c r="AM254" s="1548">
        <v>17</v>
      </c>
      <c r="AN254" s="1548">
        <v>17</v>
      </c>
      <c r="AO254" s="1548">
        <v>0</v>
      </c>
      <c r="AP254" s="1548">
        <v>0</v>
      </c>
      <c r="AQ254" s="1021">
        <v>0</v>
      </c>
      <c r="AR254" s="1548">
        <v>11</v>
      </c>
      <c r="AS254" s="1864">
        <v>13</v>
      </c>
      <c r="AT254" s="1548">
        <v>19</v>
      </c>
      <c r="AU254" s="1548">
        <v>24</v>
      </c>
      <c r="AV254" s="1548">
        <v>17</v>
      </c>
      <c r="AW254" s="1548">
        <v>15</v>
      </c>
      <c r="AX254" s="1548">
        <v>18</v>
      </c>
      <c r="AY254" s="1548">
        <v>17</v>
      </c>
      <c r="AZ254" s="1548">
        <v>36</v>
      </c>
      <c r="BA254" s="1548"/>
      <c r="BB254" s="1548">
        <v>12</v>
      </c>
      <c r="BC254" s="1721">
        <v>12</v>
      </c>
      <c r="BD254" s="817"/>
      <c r="BE254" s="817"/>
      <c r="BF254" s="817"/>
      <c r="BG254" s="817"/>
      <c r="BH254" s="817"/>
      <c r="BI254" s="817"/>
      <c r="BJ254" s="817"/>
      <c r="BK254" s="817"/>
      <c r="BL254" s="817"/>
      <c r="BM254" s="817"/>
      <c r="BN254" s="817"/>
      <c r="BO254" s="817"/>
      <c r="BP254" s="817"/>
      <c r="BQ254" s="817"/>
      <c r="BR254" s="817"/>
      <c r="BS254" s="817"/>
      <c r="BT254" s="817"/>
      <c r="BU254" s="817"/>
      <c r="BV254" s="817"/>
      <c r="BW254" s="817">
        <v>11</v>
      </c>
      <c r="BX254" s="817"/>
      <c r="BY254" s="817"/>
      <c r="BZ254" s="817">
        <v>13</v>
      </c>
      <c r="CA254" s="817"/>
      <c r="CB254" s="817"/>
      <c r="CC254" s="817"/>
      <c r="CD254" s="817"/>
      <c r="CE254" s="817"/>
      <c r="CF254" s="817"/>
      <c r="CG254" s="816"/>
      <c r="CH254" s="820">
        <v>11</v>
      </c>
      <c r="CI254" s="820">
        <v>30</v>
      </c>
      <c r="CJ254" s="820">
        <v>12</v>
      </c>
      <c r="CK254" s="861">
        <v>15</v>
      </c>
      <c r="CL254" s="820">
        <v>24</v>
      </c>
      <c r="CM254" s="820">
        <v>13</v>
      </c>
      <c r="CN254" s="861">
        <v>10</v>
      </c>
      <c r="CO254" s="815">
        <v>0</v>
      </c>
      <c r="CP254" s="810"/>
      <c r="CQ254" s="806">
        <v>0</v>
      </c>
      <c r="CR254" s="806">
        <v>11</v>
      </c>
      <c r="CS254" s="806">
        <v>12</v>
      </c>
      <c r="CT254" s="806">
        <v>13</v>
      </c>
      <c r="CU254" s="810">
        <v>0</v>
      </c>
      <c r="CV254" s="806">
        <v>0</v>
      </c>
      <c r="CW254" s="806">
        <v>11</v>
      </c>
      <c r="CX254" s="806">
        <v>24</v>
      </c>
      <c r="CY254" s="806">
        <v>15</v>
      </c>
      <c r="CZ254" s="806">
        <v>0</v>
      </c>
      <c r="DA254" s="806">
        <v>0</v>
      </c>
      <c r="DB254" s="1396" t="s">
        <v>929</v>
      </c>
      <c r="DC254" s="809" t="s">
        <v>232</v>
      </c>
      <c r="DD254" s="810" t="s">
        <v>198</v>
      </c>
      <c r="DE254" s="806"/>
      <c r="DF254" s="806"/>
      <c r="DG254" s="806"/>
      <c r="DH254" s="806"/>
      <c r="DI254" s="806"/>
      <c r="DJ254" s="806"/>
      <c r="DK254" s="806"/>
      <c r="DL254" s="806"/>
      <c r="DM254" s="806"/>
      <c r="DN254" s="806"/>
      <c r="DO254" s="806"/>
      <c r="DP254" s="806"/>
      <c r="DQ254" s="806"/>
      <c r="DR254" s="806"/>
      <c r="DS254" s="806"/>
      <c r="DT254" s="806"/>
      <c r="DU254" s="806"/>
      <c r="DV254" s="806"/>
      <c r="DW254" s="806"/>
      <c r="DX254" s="806"/>
      <c r="DY254" s="806"/>
      <c r="DZ254" s="806"/>
      <c r="EA254" s="806"/>
      <c r="EB254" s="806"/>
      <c r="EC254" s="806"/>
      <c r="ED254" s="806"/>
      <c r="EE254" s="806"/>
      <c r="EF254" s="806"/>
      <c r="EG254" s="806"/>
      <c r="EH254" s="806"/>
      <c r="EI254" s="806"/>
      <c r="EJ254" s="806"/>
      <c r="EK254" s="806"/>
      <c r="EL254" s="806"/>
      <c r="EM254" s="806"/>
      <c r="EN254" s="806"/>
      <c r="EO254" s="806"/>
      <c r="EP254" s="806"/>
      <c r="EQ254" s="806"/>
      <c r="ER254" s="806"/>
      <c r="ES254" s="806"/>
      <c r="ET254" s="806"/>
      <c r="EU254" s="806"/>
      <c r="EV254" s="806"/>
      <c r="EW254" s="806"/>
      <c r="EX254" s="806"/>
      <c r="EY254" s="806"/>
      <c r="EZ254" s="806"/>
      <c r="FA254" s="806"/>
      <c r="FB254" s="806"/>
      <c r="FC254" s="806"/>
      <c r="FD254" s="806"/>
      <c r="FE254" s="806"/>
      <c r="FF254" s="806"/>
      <c r="FG254" s="806"/>
      <c r="FH254" s="806"/>
      <c r="FI254" s="806"/>
      <c r="FJ254" s="806"/>
      <c r="FK254" s="806"/>
      <c r="FL254" s="806"/>
      <c r="FM254" s="806"/>
      <c r="FN254" s="806"/>
      <c r="FO254" s="806"/>
      <c r="FP254" s="806"/>
      <c r="FQ254" s="806"/>
      <c r="FR254" s="806"/>
      <c r="FS254" s="806"/>
      <c r="FT254" s="806"/>
      <c r="FU254" s="806"/>
      <c r="FV254" s="806"/>
      <c r="FW254" s="806"/>
      <c r="FX254" s="806"/>
      <c r="FY254" s="806"/>
      <c r="FZ254" s="806"/>
      <c r="GA254" s="806"/>
      <c r="GB254" s="806"/>
      <c r="GC254" s="806"/>
      <c r="GD254" s="806"/>
      <c r="GE254" s="806"/>
      <c r="GF254" s="806"/>
      <c r="GG254" s="806"/>
      <c r="GH254" s="806"/>
      <c r="GI254" s="806"/>
      <c r="GJ254" s="806"/>
      <c r="GK254" s="806"/>
      <c r="GL254" s="806"/>
      <c r="GM254" s="806"/>
      <c r="GN254" s="806"/>
      <c r="GO254" s="806"/>
      <c r="GP254" s="806"/>
      <c r="GQ254" s="806"/>
      <c r="GR254" s="806"/>
      <c r="GS254" s="806"/>
      <c r="GT254" s="806"/>
      <c r="GU254" s="806"/>
      <c r="GV254" s="806"/>
      <c r="GW254" s="806"/>
      <c r="GX254" s="806"/>
      <c r="GY254" s="806"/>
      <c r="GZ254" s="806"/>
      <c r="HA254" s="806"/>
      <c r="HB254" s="806"/>
      <c r="HC254" s="806"/>
      <c r="HD254" s="806"/>
      <c r="HE254" s="806"/>
      <c r="HF254" s="806"/>
      <c r="HG254" s="806"/>
      <c r="HH254" s="806"/>
      <c r="HI254" s="806"/>
      <c r="HJ254" s="806"/>
      <c r="HK254" s="806"/>
      <c r="HL254" s="806"/>
      <c r="HM254" s="806"/>
      <c r="HN254" s="806"/>
      <c r="HO254" s="806"/>
      <c r="HP254" s="806"/>
      <c r="HQ254" s="806"/>
      <c r="HR254" s="806"/>
      <c r="HS254" s="806"/>
      <c r="HT254" s="806"/>
      <c r="HU254" s="806"/>
      <c r="HV254" s="806"/>
      <c r="HW254" s="806"/>
      <c r="HX254" s="806"/>
      <c r="HY254" s="806"/>
      <c r="HZ254" s="806"/>
      <c r="IA254" s="806"/>
      <c r="IB254" s="806"/>
      <c r="IC254" s="806"/>
      <c r="ID254" s="806"/>
      <c r="IE254" s="806"/>
      <c r="IF254" s="806"/>
      <c r="IG254" s="806"/>
      <c r="IH254" s="806"/>
      <c r="II254" s="806"/>
      <c r="IJ254" s="806"/>
      <c r="IK254" s="806"/>
      <c r="IL254" s="806"/>
      <c r="IM254" s="806"/>
      <c r="IN254" s="806"/>
      <c r="IO254" s="806"/>
      <c r="IP254" s="806"/>
      <c r="IQ254" s="806"/>
      <c r="IR254" s="806"/>
      <c r="IS254" s="806"/>
      <c r="IT254" s="806"/>
      <c r="IU254" s="806"/>
      <c r="IV254" s="806"/>
    </row>
    <row r="255" spans="1:256" s="897" customFormat="1" ht="49.5" customHeight="1" x14ac:dyDescent="0.2">
      <c r="A255" s="892">
        <v>0</v>
      </c>
      <c r="B255" s="1374" t="s">
        <v>219</v>
      </c>
      <c r="C255" s="808" t="s">
        <v>978</v>
      </c>
      <c r="D255" s="809" t="s">
        <v>151</v>
      </c>
      <c r="E255" s="810" t="s">
        <v>871</v>
      </c>
      <c r="F255" s="811" t="s">
        <v>555</v>
      </c>
      <c r="G255" s="810" t="s">
        <v>152</v>
      </c>
      <c r="H255" s="973">
        <v>32</v>
      </c>
      <c r="I255" s="1046">
        <v>0</v>
      </c>
      <c r="J255" s="1046" t="s">
        <v>4</v>
      </c>
      <c r="K255" s="1039">
        <v>1</v>
      </c>
      <c r="L255" s="1039"/>
      <c r="M255" s="1039"/>
      <c r="N255" s="1039"/>
      <c r="O255" s="812"/>
      <c r="P255" s="1520">
        <v>13</v>
      </c>
      <c r="Q255" s="1520">
        <v>24</v>
      </c>
      <c r="R255" s="1520">
        <v>14</v>
      </c>
      <c r="S255" s="1520">
        <v>11</v>
      </c>
      <c r="T255" s="1520">
        <v>11</v>
      </c>
      <c r="U255" s="1520">
        <v>14</v>
      </c>
      <c r="V255" s="1520">
        <v>12</v>
      </c>
      <c r="W255" s="1520">
        <v>12</v>
      </c>
      <c r="X255" s="1175">
        <v>11</v>
      </c>
      <c r="Y255" s="1520">
        <v>13</v>
      </c>
      <c r="Z255" s="1520">
        <v>13</v>
      </c>
      <c r="AA255" s="1721">
        <v>28</v>
      </c>
      <c r="AB255" s="1520">
        <v>17</v>
      </c>
      <c r="AC255" s="1520">
        <v>10</v>
      </c>
      <c r="AD255" s="1520">
        <v>10</v>
      </c>
      <c r="AE255" s="1520">
        <v>11</v>
      </c>
      <c r="AF255" s="1520">
        <v>11</v>
      </c>
      <c r="AG255" s="1520">
        <v>24</v>
      </c>
      <c r="AH255" s="1520">
        <v>15</v>
      </c>
      <c r="AI255" s="1520">
        <v>19</v>
      </c>
      <c r="AJ255" s="1693">
        <v>28</v>
      </c>
      <c r="AK255" s="1548">
        <v>15</v>
      </c>
      <c r="AL255" s="1548">
        <v>16</v>
      </c>
      <c r="AM255" s="1548">
        <v>17</v>
      </c>
      <c r="AN255" s="1520">
        <v>17</v>
      </c>
      <c r="AO255" s="806">
        <v>0</v>
      </c>
      <c r="AP255" s="806">
        <v>0</v>
      </c>
      <c r="AQ255" s="1021">
        <v>0</v>
      </c>
      <c r="AR255" s="1520">
        <v>8</v>
      </c>
      <c r="AS255" s="1846" t="s">
        <v>845</v>
      </c>
      <c r="AT255" s="1520">
        <v>19</v>
      </c>
      <c r="AU255" s="1520">
        <v>23</v>
      </c>
      <c r="AV255" s="1520">
        <v>16</v>
      </c>
      <c r="AW255" s="806">
        <v>0</v>
      </c>
      <c r="AX255" s="806">
        <v>0</v>
      </c>
      <c r="AY255" s="806">
        <v>0</v>
      </c>
      <c r="AZ255" s="806">
        <v>0</v>
      </c>
      <c r="BA255" s="806"/>
      <c r="BB255" s="1175">
        <v>12</v>
      </c>
      <c r="BC255" s="1721">
        <v>12</v>
      </c>
      <c r="BD255" s="806"/>
      <c r="BE255" s="806"/>
      <c r="BF255" s="806"/>
      <c r="BG255" s="806"/>
      <c r="BH255" s="806"/>
      <c r="BI255" s="806"/>
      <c r="BJ255" s="806"/>
      <c r="BK255" s="806"/>
      <c r="BL255" s="806"/>
      <c r="BM255" s="806"/>
      <c r="BN255" s="806"/>
      <c r="BO255" s="806"/>
      <c r="BP255" s="806"/>
      <c r="BQ255" s="806"/>
      <c r="BR255" s="806"/>
      <c r="BS255" s="806"/>
      <c r="BT255" s="806"/>
      <c r="BU255" s="806"/>
      <c r="BV255" s="806"/>
      <c r="BW255" s="806"/>
      <c r="BX255" s="806"/>
      <c r="BY255" s="806"/>
      <c r="BZ255" s="806"/>
      <c r="CA255" s="806"/>
      <c r="CB255" s="806"/>
      <c r="CC255" s="806"/>
      <c r="CD255" s="806"/>
      <c r="CE255" s="806"/>
      <c r="CF255" s="806"/>
      <c r="CG255" s="816"/>
      <c r="CH255" s="820">
        <v>11</v>
      </c>
      <c r="CI255" s="820">
        <v>11</v>
      </c>
      <c r="CJ255" s="820">
        <v>11</v>
      </c>
      <c r="CK255" s="861">
        <v>12</v>
      </c>
      <c r="CL255" s="820">
        <v>23</v>
      </c>
      <c r="CM255" s="820">
        <v>14</v>
      </c>
      <c r="CN255" s="861">
        <v>10</v>
      </c>
      <c r="CO255" s="907">
        <v>23</v>
      </c>
      <c r="CP255" s="810"/>
      <c r="CQ255" s="1520">
        <v>14</v>
      </c>
      <c r="CR255" s="1520">
        <v>12</v>
      </c>
      <c r="CS255" s="1520">
        <v>11</v>
      </c>
      <c r="CT255" s="1520">
        <v>13</v>
      </c>
      <c r="CU255" s="1520">
        <v>11</v>
      </c>
      <c r="CV255" s="1520">
        <v>12</v>
      </c>
      <c r="CW255" s="1520">
        <v>11</v>
      </c>
      <c r="CX255" s="1520">
        <v>23</v>
      </c>
      <c r="CY255" s="1520">
        <v>12</v>
      </c>
      <c r="CZ255" s="1520">
        <v>10</v>
      </c>
      <c r="DA255" s="1520">
        <v>23</v>
      </c>
      <c r="DB255" s="808" t="s">
        <v>427</v>
      </c>
      <c r="DC255" s="809" t="s">
        <v>151</v>
      </c>
      <c r="DD255" s="810" t="s">
        <v>871</v>
      </c>
      <c r="DE255" s="806"/>
      <c r="DF255" s="806"/>
      <c r="DG255" s="806"/>
      <c r="DH255" s="806"/>
      <c r="DI255" s="806"/>
      <c r="DJ255" s="806"/>
      <c r="DK255" s="806"/>
      <c r="DL255" s="806"/>
      <c r="DM255" s="806"/>
      <c r="DN255" s="806"/>
      <c r="DO255" s="806"/>
      <c r="DP255" s="806"/>
      <c r="DQ255" s="806"/>
      <c r="DR255" s="806"/>
      <c r="DS255" s="806"/>
      <c r="DT255" s="806"/>
      <c r="DU255" s="806"/>
      <c r="DV255" s="806"/>
      <c r="DW255" s="806"/>
      <c r="DX255" s="806"/>
      <c r="DY255" s="806"/>
      <c r="DZ255" s="806"/>
      <c r="EA255" s="806"/>
      <c r="EB255" s="806"/>
      <c r="EC255" s="806"/>
      <c r="ED255" s="806"/>
      <c r="EE255" s="806"/>
      <c r="EF255" s="806"/>
      <c r="EG255" s="806"/>
      <c r="EH255" s="806"/>
      <c r="EI255" s="806"/>
      <c r="EJ255" s="806"/>
      <c r="EK255" s="806"/>
      <c r="EL255" s="806"/>
      <c r="EM255" s="806"/>
      <c r="EN255" s="806"/>
      <c r="EO255" s="806"/>
      <c r="EP255" s="806"/>
      <c r="EQ255" s="806"/>
      <c r="ER255" s="806"/>
      <c r="ES255" s="806"/>
      <c r="ET255" s="806"/>
      <c r="EU255" s="806"/>
      <c r="EV255" s="806"/>
      <c r="EW255" s="806"/>
      <c r="EX255" s="806"/>
      <c r="EY255" s="806"/>
      <c r="EZ255" s="806"/>
      <c r="FA255" s="806"/>
      <c r="FB255" s="806"/>
      <c r="FC255" s="806"/>
      <c r="FD255" s="806"/>
      <c r="FE255" s="806"/>
      <c r="FF255" s="806"/>
      <c r="FG255" s="806"/>
      <c r="FH255" s="806"/>
      <c r="FI255" s="806"/>
      <c r="FJ255" s="806"/>
      <c r="FK255" s="806"/>
      <c r="FL255" s="806"/>
      <c r="FM255" s="806"/>
      <c r="FN255" s="806"/>
      <c r="FO255" s="806"/>
      <c r="FP255" s="806"/>
      <c r="FQ255" s="806"/>
      <c r="FR255" s="806"/>
      <c r="FS255" s="806"/>
      <c r="FT255" s="806"/>
      <c r="FU255" s="806"/>
      <c r="FV255" s="806"/>
      <c r="FW255" s="806"/>
      <c r="FX255" s="806"/>
      <c r="FY255" s="806"/>
      <c r="FZ255" s="806"/>
      <c r="GA255" s="806"/>
      <c r="GB255" s="806"/>
      <c r="GC255" s="806"/>
      <c r="GD255" s="806"/>
      <c r="GE255" s="806"/>
      <c r="GF255" s="806"/>
      <c r="GG255" s="806"/>
      <c r="GH255" s="806"/>
      <c r="GI255" s="806"/>
      <c r="GJ255" s="806"/>
      <c r="GK255" s="806"/>
      <c r="GL255" s="806"/>
      <c r="GM255" s="806"/>
      <c r="GN255" s="806"/>
      <c r="GO255" s="806"/>
      <c r="GP255" s="806"/>
      <c r="GQ255" s="806"/>
      <c r="GR255" s="806"/>
      <c r="GS255" s="806"/>
      <c r="GT255" s="806"/>
      <c r="GU255" s="806"/>
      <c r="GV255" s="806"/>
      <c r="GW255" s="806"/>
      <c r="GX255" s="806"/>
      <c r="GY255" s="806"/>
      <c r="GZ255" s="806"/>
      <c r="HA255" s="806"/>
      <c r="HB255" s="806"/>
      <c r="HC255" s="806"/>
      <c r="HD255" s="806"/>
      <c r="HE255" s="806"/>
      <c r="HF255" s="806"/>
      <c r="HG255" s="806"/>
      <c r="HH255" s="806"/>
      <c r="HI255" s="806"/>
      <c r="HJ255" s="806"/>
      <c r="HK255" s="806"/>
      <c r="HL255" s="806"/>
      <c r="HM255" s="806"/>
      <c r="HN255" s="806"/>
      <c r="HO255" s="806"/>
      <c r="HP255" s="806"/>
      <c r="HQ255" s="806"/>
      <c r="HR255" s="806"/>
      <c r="HS255" s="806"/>
      <c r="HT255" s="806"/>
      <c r="HU255" s="806"/>
      <c r="HV255" s="806"/>
      <c r="HW255" s="806"/>
      <c r="HX255" s="806"/>
      <c r="HY255" s="806"/>
      <c r="HZ255" s="806"/>
      <c r="IA255" s="806"/>
      <c r="IB255" s="806"/>
      <c r="IC255" s="806"/>
      <c r="ID255" s="806"/>
      <c r="IE255" s="806"/>
      <c r="IF255" s="806"/>
      <c r="IG255" s="806"/>
      <c r="IH255" s="806"/>
      <c r="II255" s="806"/>
      <c r="IJ255" s="806"/>
      <c r="IK255" s="806"/>
      <c r="IL255" s="806"/>
      <c r="IM255" s="806"/>
      <c r="IN255" s="806"/>
      <c r="IO255" s="806"/>
      <c r="IP255" s="806"/>
      <c r="IQ255" s="806"/>
      <c r="IR255" s="806"/>
      <c r="IS255" s="806"/>
      <c r="IT255" s="806"/>
      <c r="IU255" s="806"/>
      <c r="IV255" s="806"/>
    </row>
    <row r="256" spans="1:256" s="897" customFormat="1" ht="51" x14ac:dyDescent="0.2">
      <c r="A256" s="806">
        <v>0</v>
      </c>
      <c r="B256" s="825">
        <v>0</v>
      </c>
      <c r="C256" s="808" t="s">
        <v>1008</v>
      </c>
      <c r="D256" s="1414" t="s">
        <v>961</v>
      </c>
      <c r="E256" s="810" t="s">
        <v>959</v>
      </c>
      <c r="F256" s="811" t="s">
        <v>501</v>
      </c>
      <c r="G256" s="810" t="s">
        <v>24</v>
      </c>
      <c r="H256" s="973">
        <v>32</v>
      </c>
      <c r="I256" s="1475"/>
      <c r="J256" s="1475" t="s">
        <v>4</v>
      </c>
      <c r="K256" s="917">
        <v>1</v>
      </c>
      <c r="L256" s="917"/>
      <c r="M256" s="917"/>
      <c r="N256" s="917"/>
      <c r="O256" s="1475"/>
      <c r="P256" s="1537">
        <v>13</v>
      </c>
      <c r="Q256" s="1537">
        <v>23</v>
      </c>
      <c r="R256" s="1537">
        <v>14</v>
      </c>
      <c r="S256" s="1537">
        <v>10</v>
      </c>
      <c r="T256" s="1537">
        <v>14</v>
      </c>
      <c r="U256" s="1537">
        <v>14</v>
      </c>
      <c r="V256" s="1537">
        <v>11</v>
      </c>
      <c r="W256" s="1537">
        <v>13</v>
      </c>
      <c r="X256" s="1537">
        <v>11</v>
      </c>
      <c r="Y256" s="1532">
        <v>12</v>
      </c>
      <c r="Z256" s="1537">
        <v>11</v>
      </c>
      <c r="AA256" s="1660">
        <v>28</v>
      </c>
      <c r="AB256" s="1532">
        <v>15</v>
      </c>
      <c r="AC256" s="1532">
        <v>8</v>
      </c>
      <c r="AD256" s="1532">
        <v>9</v>
      </c>
      <c r="AE256" s="1532">
        <v>8</v>
      </c>
      <c r="AF256" s="1532">
        <v>11</v>
      </c>
      <c r="AG256" s="1532">
        <v>23</v>
      </c>
      <c r="AH256" s="1537">
        <v>16</v>
      </c>
      <c r="AI256" s="1532">
        <v>20</v>
      </c>
      <c r="AJ256" s="1684">
        <v>28</v>
      </c>
      <c r="AK256" s="1537">
        <v>12</v>
      </c>
      <c r="AL256" s="1532">
        <v>14</v>
      </c>
      <c r="AM256" s="1537">
        <v>15</v>
      </c>
      <c r="AN256" s="1537">
        <v>16</v>
      </c>
      <c r="AO256" s="817">
        <v>0</v>
      </c>
      <c r="AP256" s="817">
        <v>0</v>
      </c>
      <c r="AQ256" s="1021">
        <v>0</v>
      </c>
      <c r="AR256" s="1521">
        <v>11</v>
      </c>
      <c r="AS256" s="1852">
        <v>11</v>
      </c>
      <c r="AT256" s="1521">
        <v>19</v>
      </c>
      <c r="AU256" s="1521">
        <v>21</v>
      </c>
      <c r="AV256" s="1513">
        <v>14</v>
      </c>
      <c r="AW256" s="806">
        <v>0</v>
      </c>
      <c r="AX256" s="806">
        <v>0</v>
      </c>
      <c r="AY256" s="806">
        <v>0</v>
      </c>
      <c r="AZ256" s="806">
        <v>0</v>
      </c>
      <c r="BA256" s="806">
        <v>0</v>
      </c>
      <c r="BB256" s="1513">
        <v>12</v>
      </c>
      <c r="BC256" s="1660">
        <v>10</v>
      </c>
      <c r="BD256" s="817"/>
      <c r="BE256" s="817"/>
      <c r="BF256" s="817"/>
      <c r="BG256" s="817"/>
      <c r="BH256" s="817"/>
      <c r="BI256" s="817"/>
      <c r="BJ256" s="817"/>
      <c r="BK256" s="817"/>
      <c r="BL256" s="817"/>
      <c r="BM256" s="817"/>
      <c r="BN256" s="817"/>
      <c r="BO256" s="817"/>
      <c r="BP256" s="817"/>
      <c r="BQ256" s="817"/>
      <c r="BR256" s="817"/>
      <c r="BS256" s="817"/>
      <c r="BT256" s="817"/>
      <c r="BU256" s="817"/>
      <c r="BV256" s="817"/>
      <c r="BW256" s="817"/>
      <c r="BX256" s="817"/>
      <c r="BY256" s="817"/>
      <c r="BZ256" s="817"/>
      <c r="CA256" s="817"/>
      <c r="CB256" s="817"/>
      <c r="CC256" s="817"/>
      <c r="CD256" s="817"/>
      <c r="CE256" s="817"/>
      <c r="CF256" s="817"/>
      <c r="CG256" s="816"/>
      <c r="CH256" s="820">
        <v>13</v>
      </c>
      <c r="CI256" s="820">
        <v>12</v>
      </c>
      <c r="CJ256" s="820">
        <v>11</v>
      </c>
      <c r="CK256" s="861">
        <v>13</v>
      </c>
      <c r="CL256" s="820">
        <v>19</v>
      </c>
      <c r="CM256" s="820">
        <v>17</v>
      </c>
      <c r="CN256" s="861">
        <v>11</v>
      </c>
      <c r="CO256" s="907">
        <v>24</v>
      </c>
      <c r="CP256" s="810"/>
      <c r="CQ256" s="1513">
        <v>17</v>
      </c>
      <c r="CR256" s="1513">
        <v>13</v>
      </c>
      <c r="CS256" s="1513">
        <v>11</v>
      </c>
      <c r="CT256" s="1513">
        <v>14</v>
      </c>
      <c r="CU256" s="1840">
        <v>12</v>
      </c>
      <c r="CV256" s="1513">
        <v>12</v>
      </c>
      <c r="CW256" s="1513">
        <v>13</v>
      </c>
      <c r="CX256" s="1513">
        <v>19</v>
      </c>
      <c r="CY256" s="1513">
        <v>13</v>
      </c>
      <c r="CZ256" s="1513">
        <v>11</v>
      </c>
      <c r="DA256" s="1571">
        <v>24</v>
      </c>
      <c r="DB256" s="808" t="s">
        <v>472</v>
      </c>
      <c r="DC256" s="1414" t="s">
        <v>961</v>
      </c>
      <c r="DD256" s="810" t="s">
        <v>959</v>
      </c>
      <c r="DE256" s="806"/>
      <c r="DF256" s="806"/>
      <c r="DG256" s="806"/>
      <c r="DH256" s="806"/>
      <c r="DI256" s="806"/>
      <c r="DJ256" s="806"/>
      <c r="DK256" s="806"/>
      <c r="DL256" s="806"/>
      <c r="DM256" s="806"/>
      <c r="DN256" s="806"/>
      <c r="DO256" s="806"/>
      <c r="DP256" s="806"/>
      <c r="DQ256" s="806"/>
      <c r="DR256" s="806"/>
      <c r="DS256" s="806"/>
      <c r="DT256" s="806"/>
      <c r="DU256" s="806"/>
      <c r="DV256" s="806"/>
      <c r="DW256" s="806"/>
      <c r="DX256" s="806"/>
      <c r="DY256" s="806"/>
      <c r="DZ256" s="806"/>
      <c r="EA256" s="806"/>
      <c r="EB256" s="806"/>
      <c r="EC256" s="806"/>
      <c r="ED256" s="806"/>
      <c r="EE256" s="806"/>
      <c r="EF256" s="806"/>
      <c r="EG256" s="806"/>
      <c r="EH256" s="806"/>
      <c r="EI256" s="806"/>
      <c r="EJ256" s="806"/>
      <c r="EK256" s="806"/>
      <c r="EL256" s="806"/>
      <c r="EM256" s="806"/>
      <c r="EN256" s="806"/>
      <c r="EO256" s="806"/>
      <c r="EP256" s="806"/>
      <c r="EQ256" s="806"/>
      <c r="ER256" s="806"/>
      <c r="ES256" s="806"/>
      <c r="ET256" s="806"/>
      <c r="EU256" s="806"/>
      <c r="EV256" s="806"/>
      <c r="EW256" s="806"/>
      <c r="EX256" s="806"/>
      <c r="EY256" s="806"/>
      <c r="EZ256" s="806"/>
      <c r="FA256" s="806"/>
      <c r="FB256" s="806"/>
      <c r="FC256" s="806"/>
      <c r="FD256" s="806"/>
      <c r="FE256" s="806"/>
      <c r="FF256" s="806"/>
      <c r="FG256" s="806"/>
      <c r="FH256" s="806"/>
      <c r="FI256" s="806"/>
      <c r="FJ256" s="806"/>
      <c r="FK256" s="806"/>
      <c r="FL256" s="806"/>
      <c r="FM256" s="806"/>
      <c r="FN256" s="806"/>
      <c r="FO256" s="806"/>
      <c r="FP256" s="806"/>
      <c r="FQ256" s="806"/>
      <c r="FR256" s="806"/>
      <c r="FS256" s="806"/>
      <c r="FT256" s="806"/>
      <c r="FU256" s="806"/>
      <c r="FV256" s="806"/>
      <c r="FW256" s="806"/>
      <c r="FX256" s="806"/>
      <c r="FY256" s="806"/>
      <c r="FZ256" s="806"/>
      <c r="GA256" s="806"/>
      <c r="GB256" s="806"/>
      <c r="GC256" s="806"/>
      <c r="GD256" s="806"/>
      <c r="GE256" s="806"/>
      <c r="GF256" s="806"/>
      <c r="GG256" s="806"/>
      <c r="GH256" s="806"/>
      <c r="GI256" s="806"/>
      <c r="GJ256" s="806"/>
      <c r="GK256" s="806"/>
      <c r="GL256" s="806"/>
      <c r="GM256" s="806"/>
      <c r="GN256" s="806"/>
      <c r="GO256" s="806"/>
      <c r="GP256" s="806"/>
      <c r="GQ256" s="806"/>
      <c r="GR256" s="806"/>
      <c r="GS256" s="806"/>
      <c r="GT256" s="806"/>
      <c r="GU256" s="806"/>
      <c r="GV256" s="806"/>
      <c r="GW256" s="806"/>
      <c r="GX256" s="806"/>
      <c r="GY256" s="806"/>
      <c r="GZ256" s="806"/>
      <c r="HA256" s="806"/>
      <c r="HB256" s="806"/>
      <c r="HC256" s="806"/>
      <c r="HD256" s="806"/>
      <c r="HE256" s="806"/>
      <c r="HF256" s="806"/>
      <c r="HG256" s="806"/>
      <c r="HH256" s="806"/>
      <c r="HI256" s="806"/>
      <c r="HJ256" s="806"/>
      <c r="HK256" s="806"/>
      <c r="HL256" s="806"/>
      <c r="HM256" s="806"/>
      <c r="HN256" s="806"/>
      <c r="HO256" s="806"/>
      <c r="HP256" s="806"/>
      <c r="HQ256" s="806"/>
      <c r="HR256" s="806"/>
      <c r="HS256" s="806"/>
      <c r="HT256" s="806"/>
      <c r="HU256" s="806"/>
      <c r="HV256" s="806"/>
      <c r="HW256" s="806"/>
      <c r="HX256" s="806"/>
      <c r="HY256" s="806"/>
      <c r="HZ256" s="806"/>
      <c r="IA256" s="806"/>
      <c r="IB256" s="806"/>
      <c r="IC256" s="806"/>
      <c r="ID256" s="806"/>
      <c r="IE256" s="806"/>
      <c r="IF256" s="806"/>
      <c r="IG256" s="806"/>
      <c r="IH256" s="806"/>
      <c r="II256" s="806"/>
      <c r="IJ256" s="806"/>
      <c r="IK256" s="806"/>
      <c r="IL256" s="806"/>
      <c r="IM256" s="806"/>
      <c r="IN256" s="806"/>
      <c r="IO256" s="806"/>
      <c r="IP256" s="806"/>
      <c r="IQ256" s="806"/>
      <c r="IR256" s="806"/>
      <c r="IS256" s="806"/>
      <c r="IT256" s="806"/>
      <c r="IU256" s="806"/>
      <c r="IV256" s="806"/>
    </row>
    <row r="257" spans="1:256" s="897" customFormat="1" ht="15.75" x14ac:dyDescent="0.25">
      <c r="A257" s="806"/>
      <c r="B257" s="807"/>
      <c r="C257" s="808" t="s">
        <v>966</v>
      </c>
      <c r="D257" s="1417"/>
      <c r="E257" s="810"/>
      <c r="F257" s="811" t="s">
        <v>872</v>
      </c>
      <c r="G257" s="810"/>
      <c r="H257" s="810"/>
      <c r="I257" s="812"/>
      <c r="J257" s="812"/>
      <c r="K257" s="894"/>
      <c r="L257" s="894"/>
      <c r="M257" s="894"/>
      <c r="N257" s="894"/>
      <c r="O257" s="812"/>
      <c r="P257" s="806"/>
      <c r="Q257" s="806"/>
      <c r="R257" s="806"/>
      <c r="S257" s="806"/>
      <c r="T257" s="806"/>
      <c r="U257" s="806"/>
      <c r="V257" s="806"/>
      <c r="W257" s="806"/>
      <c r="X257" s="806"/>
      <c r="Y257" s="806"/>
      <c r="Z257" s="806"/>
      <c r="AA257" s="1021"/>
      <c r="AB257" s="806"/>
      <c r="AC257" s="806"/>
      <c r="AD257" s="806"/>
      <c r="AE257" s="806"/>
      <c r="AF257" s="806"/>
      <c r="AG257" s="806"/>
      <c r="AH257" s="806"/>
      <c r="AI257" s="806"/>
      <c r="AJ257" s="815"/>
      <c r="AK257" s="806"/>
      <c r="AL257" s="806"/>
      <c r="AM257" s="806"/>
      <c r="AN257" s="806"/>
      <c r="AO257" s="806"/>
      <c r="AP257" s="806"/>
      <c r="AQ257" s="1021"/>
      <c r="AR257" s="806"/>
      <c r="AS257" s="810"/>
      <c r="AT257" s="806"/>
      <c r="AU257" s="806"/>
      <c r="AV257" s="806"/>
      <c r="AW257" s="806"/>
      <c r="AX257" s="806"/>
      <c r="AY257" s="806"/>
      <c r="AZ257" s="806"/>
      <c r="BA257" s="817"/>
      <c r="BB257" s="806"/>
      <c r="BC257" s="1021"/>
      <c r="BD257" s="806"/>
      <c r="BE257" s="806"/>
      <c r="BF257" s="806"/>
      <c r="BG257" s="806"/>
      <c r="BH257" s="806"/>
      <c r="BI257" s="806"/>
      <c r="BJ257" s="806"/>
      <c r="BK257" s="806"/>
      <c r="BL257" s="806"/>
      <c r="BM257" s="806"/>
      <c r="BN257" s="806"/>
      <c r="BO257" s="806"/>
      <c r="BP257" s="806"/>
      <c r="BQ257" s="806"/>
      <c r="BR257" s="806"/>
      <c r="BS257" s="806"/>
      <c r="BT257" s="806"/>
      <c r="BU257" s="806"/>
      <c r="BV257" s="806"/>
      <c r="BW257" s="806"/>
      <c r="BX257" s="806"/>
      <c r="BY257" s="806"/>
      <c r="BZ257" s="806"/>
      <c r="CA257" s="806"/>
      <c r="CB257" s="806"/>
      <c r="CC257" s="806"/>
      <c r="CD257" s="806"/>
      <c r="CE257" s="806"/>
      <c r="CF257" s="806"/>
      <c r="CG257" s="816"/>
      <c r="CH257" s="820">
        <v>0</v>
      </c>
      <c r="CI257" s="820">
        <v>0</v>
      </c>
      <c r="CJ257" s="820">
        <v>0</v>
      </c>
      <c r="CK257" s="861">
        <v>0</v>
      </c>
      <c r="CL257" s="820">
        <v>0</v>
      </c>
      <c r="CM257" s="820">
        <v>0</v>
      </c>
      <c r="CN257" s="861">
        <v>0</v>
      </c>
      <c r="CO257" s="907">
        <v>0</v>
      </c>
      <c r="CP257" s="810"/>
      <c r="CQ257" s="806"/>
      <c r="CR257" s="806"/>
      <c r="CS257" s="806"/>
      <c r="CT257" s="806"/>
      <c r="CU257" s="810"/>
      <c r="CV257" s="806"/>
      <c r="CW257" s="806"/>
      <c r="CX257" s="806"/>
      <c r="CY257" s="806"/>
      <c r="CZ257" s="806"/>
      <c r="DA257" s="806"/>
      <c r="DB257" s="808"/>
      <c r="DC257" s="1404" t="s">
        <v>25</v>
      </c>
      <c r="DD257" s="810" t="s">
        <v>952</v>
      </c>
      <c r="DE257" s="806"/>
      <c r="DF257" s="806"/>
      <c r="DG257" s="806"/>
      <c r="DH257" s="806"/>
      <c r="DI257" s="806"/>
      <c r="DJ257" s="806"/>
      <c r="DK257" s="806"/>
      <c r="DL257" s="806"/>
      <c r="DM257" s="806"/>
      <c r="DN257" s="806"/>
      <c r="DO257" s="806"/>
      <c r="DP257" s="806"/>
      <c r="DQ257" s="806"/>
      <c r="DR257" s="806"/>
      <c r="DS257" s="806"/>
      <c r="DT257" s="806"/>
      <c r="DU257" s="806"/>
      <c r="DV257" s="806"/>
      <c r="DW257" s="806"/>
      <c r="DX257" s="806"/>
      <c r="DY257" s="806"/>
      <c r="DZ257" s="806"/>
      <c r="EA257" s="806"/>
      <c r="EB257" s="806"/>
      <c r="EC257" s="806"/>
      <c r="ED257" s="806"/>
      <c r="EE257" s="806"/>
      <c r="EF257" s="806"/>
      <c r="EG257" s="806"/>
      <c r="EH257" s="806"/>
      <c r="EI257" s="806"/>
      <c r="EJ257" s="806"/>
      <c r="EK257" s="806"/>
      <c r="EL257" s="806"/>
      <c r="EM257" s="806"/>
      <c r="EN257" s="806"/>
      <c r="EO257" s="806"/>
      <c r="EP257" s="806"/>
      <c r="EQ257" s="806"/>
      <c r="ER257" s="806"/>
      <c r="ES257" s="806"/>
      <c r="ET257" s="806"/>
      <c r="EU257" s="806"/>
      <c r="EV257" s="806"/>
      <c r="EW257" s="806"/>
      <c r="EX257" s="806"/>
      <c r="EY257" s="806"/>
      <c r="EZ257" s="806"/>
      <c r="FA257" s="806"/>
      <c r="FB257" s="806"/>
      <c r="FC257" s="806"/>
      <c r="FD257" s="806"/>
      <c r="FE257" s="806"/>
      <c r="FF257" s="806"/>
      <c r="FG257" s="806"/>
      <c r="FH257" s="806"/>
      <c r="FI257" s="806"/>
      <c r="FJ257" s="806"/>
      <c r="FK257" s="806"/>
      <c r="FL257" s="806"/>
      <c r="FM257" s="806"/>
      <c r="FN257" s="806"/>
      <c r="FO257" s="806"/>
      <c r="FP257" s="806"/>
      <c r="FQ257" s="806"/>
      <c r="FR257" s="806"/>
      <c r="FS257" s="806"/>
      <c r="FT257" s="806"/>
      <c r="FU257" s="806"/>
      <c r="FV257" s="806"/>
      <c r="FW257" s="806"/>
      <c r="FX257" s="806"/>
      <c r="FY257" s="806"/>
      <c r="FZ257" s="806"/>
      <c r="GA257" s="806"/>
      <c r="GB257" s="806"/>
      <c r="GC257" s="806"/>
      <c r="GD257" s="806"/>
      <c r="GE257" s="806"/>
      <c r="GF257" s="806"/>
      <c r="GG257" s="806"/>
      <c r="GH257" s="806"/>
      <c r="GI257" s="806"/>
      <c r="GJ257" s="806"/>
      <c r="GK257" s="806"/>
      <c r="GL257" s="806"/>
      <c r="GM257" s="806"/>
      <c r="GN257" s="806"/>
      <c r="GO257" s="806"/>
      <c r="GP257" s="806"/>
      <c r="GQ257" s="806"/>
      <c r="GR257" s="806"/>
      <c r="GS257" s="806"/>
      <c r="GT257" s="806"/>
      <c r="GU257" s="806"/>
      <c r="GV257" s="806"/>
      <c r="GW257" s="806"/>
      <c r="GX257" s="806"/>
      <c r="GY257" s="806"/>
      <c r="GZ257" s="806"/>
      <c r="HA257" s="806"/>
      <c r="HB257" s="806"/>
      <c r="HC257" s="806"/>
      <c r="HD257" s="806"/>
      <c r="HE257" s="806"/>
      <c r="HF257" s="806"/>
      <c r="HG257" s="806"/>
      <c r="HH257" s="806"/>
      <c r="HI257" s="806"/>
      <c r="HJ257" s="806"/>
      <c r="HK257" s="806"/>
      <c r="HL257" s="806"/>
      <c r="HM257" s="806"/>
      <c r="HN257" s="806"/>
      <c r="HO257" s="806"/>
      <c r="HP257" s="806"/>
      <c r="HQ257" s="806"/>
      <c r="HR257" s="806"/>
      <c r="HS257" s="806"/>
      <c r="HT257" s="806"/>
      <c r="HU257" s="806"/>
      <c r="HV257" s="806"/>
      <c r="HW257" s="806"/>
      <c r="HX257" s="806"/>
      <c r="HY257" s="806"/>
      <c r="HZ257" s="806"/>
      <c r="IA257" s="806"/>
      <c r="IB257" s="806"/>
      <c r="IC257" s="806"/>
      <c r="ID257" s="806"/>
      <c r="IE257" s="806"/>
      <c r="IF257" s="806"/>
      <c r="IG257" s="806"/>
      <c r="IH257" s="806"/>
      <c r="II257" s="806"/>
      <c r="IJ257" s="806"/>
      <c r="IK257" s="806"/>
      <c r="IL257" s="806"/>
      <c r="IM257" s="806"/>
      <c r="IN257" s="806"/>
      <c r="IO257" s="806"/>
      <c r="IP257" s="806"/>
      <c r="IQ257" s="806"/>
      <c r="IR257" s="806"/>
      <c r="IS257" s="806"/>
      <c r="IT257" s="806"/>
      <c r="IU257" s="806"/>
      <c r="IV257" s="806"/>
    </row>
    <row r="258" spans="1:256" s="897" customFormat="1" ht="25.5" x14ac:dyDescent="0.2">
      <c r="A258" s="806">
        <v>0</v>
      </c>
      <c r="B258" s="825">
        <v>0</v>
      </c>
      <c r="C258" s="1390" t="s">
        <v>981</v>
      </c>
      <c r="D258" s="1372" t="s">
        <v>1015</v>
      </c>
      <c r="E258" s="810" t="s">
        <v>49</v>
      </c>
      <c r="F258" s="811" t="s">
        <v>388</v>
      </c>
      <c r="G258" s="806" t="s">
        <v>50</v>
      </c>
      <c r="H258" s="806">
        <v>25</v>
      </c>
      <c r="I258" s="812">
        <v>0</v>
      </c>
      <c r="J258" s="812" t="s">
        <v>4</v>
      </c>
      <c r="K258" s="894">
        <v>1</v>
      </c>
      <c r="L258" s="894"/>
      <c r="M258" s="894"/>
      <c r="N258" s="894"/>
      <c r="O258" s="812"/>
      <c r="P258" s="946">
        <v>0</v>
      </c>
      <c r="Q258" s="1513">
        <v>23</v>
      </c>
      <c r="R258" s="1513">
        <v>14</v>
      </c>
      <c r="S258" s="1513">
        <v>10</v>
      </c>
      <c r="T258" s="1537">
        <v>14</v>
      </c>
      <c r="U258" s="1537">
        <v>14</v>
      </c>
      <c r="V258" s="1513">
        <v>11</v>
      </c>
      <c r="W258" s="1513">
        <v>13</v>
      </c>
      <c r="X258" s="1513">
        <v>11</v>
      </c>
      <c r="Y258" s="1513">
        <v>12</v>
      </c>
      <c r="Z258" s="1513">
        <v>11</v>
      </c>
      <c r="AA258" s="1660">
        <v>28</v>
      </c>
      <c r="AB258" s="1513">
        <v>15</v>
      </c>
      <c r="AC258" s="1513">
        <v>8</v>
      </c>
      <c r="AD258" s="1513">
        <v>9</v>
      </c>
      <c r="AE258" s="1513">
        <v>8</v>
      </c>
      <c r="AF258" s="806">
        <v>0</v>
      </c>
      <c r="AG258" s="1513">
        <v>23</v>
      </c>
      <c r="AH258" s="1513">
        <v>16</v>
      </c>
      <c r="AI258" s="1513">
        <v>20</v>
      </c>
      <c r="AJ258" s="1681">
        <v>28</v>
      </c>
      <c r="AK258" s="1521">
        <v>12</v>
      </c>
      <c r="AL258" s="1513">
        <v>14</v>
      </c>
      <c r="AM258" s="1513">
        <v>15</v>
      </c>
      <c r="AN258" s="806">
        <v>16</v>
      </c>
      <c r="AO258" s="806">
        <v>0</v>
      </c>
      <c r="AP258" s="806">
        <v>0</v>
      </c>
      <c r="AQ258" s="1021">
        <v>0</v>
      </c>
      <c r="AR258" s="806">
        <v>0</v>
      </c>
      <c r="AS258" s="806">
        <v>0</v>
      </c>
      <c r="AT258" s="946">
        <v>0</v>
      </c>
      <c r="AU258" s="806">
        <v>0</v>
      </c>
      <c r="AV258" s="806">
        <v>0</v>
      </c>
      <c r="AW258" s="806">
        <v>0</v>
      </c>
      <c r="AX258" s="806">
        <v>0</v>
      </c>
      <c r="AY258" s="806">
        <v>0</v>
      </c>
      <c r="AZ258" s="806">
        <v>0</v>
      </c>
      <c r="BA258" s="806">
        <v>0</v>
      </c>
      <c r="BB258" s="806">
        <v>0</v>
      </c>
      <c r="BC258" s="1021">
        <v>0</v>
      </c>
      <c r="BD258" s="806"/>
      <c r="BE258" s="806"/>
      <c r="BF258" s="806"/>
      <c r="BG258" s="806"/>
      <c r="BH258" s="806"/>
      <c r="BI258" s="806"/>
      <c r="BJ258" s="806"/>
      <c r="BK258" s="806"/>
      <c r="BL258" s="806"/>
      <c r="BM258" s="806"/>
      <c r="BN258" s="806"/>
      <c r="BO258" s="806"/>
      <c r="BP258" s="806"/>
      <c r="BQ258" s="806"/>
      <c r="BR258" s="806"/>
      <c r="BS258" s="806"/>
      <c r="BT258" s="806"/>
      <c r="BU258" s="806"/>
      <c r="BV258" s="806"/>
      <c r="BW258" s="806"/>
      <c r="BX258" s="806"/>
      <c r="BY258" s="806"/>
      <c r="BZ258" s="806"/>
      <c r="CA258" s="806"/>
      <c r="CB258" s="806"/>
      <c r="CC258" s="806"/>
      <c r="CD258" s="806"/>
      <c r="CE258" s="806"/>
      <c r="CF258" s="806"/>
      <c r="CG258" s="816"/>
      <c r="CH258" s="820">
        <v>0</v>
      </c>
      <c r="CI258" s="820">
        <v>0</v>
      </c>
      <c r="CJ258" s="820">
        <v>0</v>
      </c>
      <c r="CK258" s="861">
        <v>0</v>
      </c>
      <c r="CL258" s="820">
        <v>0</v>
      </c>
      <c r="CM258" s="820">
        <v>0</v>
      </c>
      <c r="CN258" s="861">
        <v>0</v>
      </c>
      <c r="CO258" s="907">
        <v>0</v>
      </c>
      <c r="CP258" s="810"/>
      <c r="CQ258" s="806">
        <v>0</v>
      </c>
      <c r="CR258" s="806">
        <v>0</v>
      </c>
      <c r="CS258" s="806">
        <v>0</v>
      </c>
      <c r="CT258" s="806">
        <v>0</v>
      </c>
      <c r="CU258" s="810">
        <v>0</v>
      </c>
      <c r="CV258" s="806">
        <v>0</v>
      </c>
      <c r="CW258" s="806">
        <v>0</v>
      </c>
      <c r="CX258" s="806">
        <v>0</v>
      </c>
      <c r="CY258" s="806">
        <v>0</v>
      </c>
      <c r="CZ258" s="806">
        <v>0</v>
      </c>
      <c r="DA258" s="806">
        <v>0</v>
      </c>
      <c r="DB258" s="808" t="s">
        <v>362</v>
      </c>
      <c r="DC258" s="1372" t="s">
        <v>48</v>
      </c>
      <c r="DD258" s="810" t="s">
        <v>49</v>
      </c>
      <c r="DE258" s="806"/>
      <c r="DF258" s="806"/>
      <c r="DG258" s="806"/>
      <c r="DH258" s="806"/>
      <c r="DI258" s="806"/>
      <c r="DJ258" s="806"/>
      <c r="DK258" s="806"/>
      <c r="DL258" s="806"/>
      <c r="DM258" s="806"/>
      <c r="DN258" s="806"/>
      <c r="DO258" s="806"/>
      <c r="DP258" s="806"/>
      <c r="DQ258" s="806"/>
      <c r="DR258" s="806"/>
      <c r="DS258" s="806"/>
      <c r="DT258" s="806"/>
      <c r="DU258" s="806"/>
      <c r="DV258" s="806"/>
      <c r="DW258" s="806"/>
      <c r="DX258" s="806"/>
      <c r="DY258" s="806"/>
      <c r="DZ258" s="806"/>
      <c r="EA258" s="806"/>
      <c r="EB258" s="806"/>
      <c r="EC258" s="806"/>
      <c r="ED258" s="806"/>
      <c r="EE258" s="806"/>
      <c r="EF258" s="806"/>
      <c r="EG258" s="806"/>
      <c r="EH258" s="806"/>
      <c r="EI258" s="806"/>
      <c r="EJ258" s="806"/>
      <c r="EK258" s="806"/>
      <c r="EL258" s="806"/>
      <c r="EM258" s="806"/>
      <c r="EN258" s="806"/>
      <c r="EO258" s="806"/>
      <c r="EP258" s="806"/>
      <c r="EQ258" s="806"/>
      <c r="ER258" s="806"/>
      <c r="ES258" s="806"/>
      <c r="ET258" s="806"/>
      <c r="EU258" s="806"/>
      <c r="EV258" s="806"/>
      <c r="EW258" s="806"/>
      <c r="EX258" s="806"/>
      <c r="EY258" s="806"/>
      <c r="EZ258" s="806"/>
      <c r="FA258" s="806"/>
      <c r="FB258" s="806"/>
      <c r="FC258" s="806"/>
      <c r="FD258" s="806"/>
      <c r="FE258" s="806"/>
      <c r="FF258" s="806"/>
      <c r="FG258" s="806"/>
      <c r="FH258" s="806"/>
      <c r="FI258" s="806"/>
      <c r="FJ258" s="806"/>
      <c r="FK258" s="806"/>
      <c r="FL258" s="806"/>
      <c r="FM258" s="806"/>
      <c r="FN258" s="806"/>
      <c r="FO258" s="806"/>
      <c r="FP258" s="806"/>
      <c r="FQ258" s="806"/>
      <c r="FR258" s="806"/>
      <c r="FS258" s="806"/>
      <c r="FT258" s="806"/>
      <c r="FU258" s="806"/>
      <c r="FV258" s="806"/>
      <c r="FW258" s="806"/>
      <c r="FX258" s="806"/>
      <c r="FY258" s="806"/>
      <c r="FZ258" s="806"/>
      <c r="GA258" s="806"/>
      <c r="GB258" s="806"/>
      <c r="GC258" s="806"/>
      <c r="GD258" s="806"/>
      <c r="GE258" s="806"/>
      <c r="GF258" s="806"/>
      <c r="GG258" s="806"/>
      <c r="GH258" s="806"/>
      <c r="GI258" s="806"/>
      <c r="GJ258" s="806"/>
      <c r="GK258" s="806"/>
      <c r="GL258" s="806"/>
      <c r="GM258" s="806"/>
      <c r="GN258" s="806"/>
      <c r="GO258" s="806"/>
      <c r="GP258" s="806"/>
      <c r="GQ258" s="806"/>
      <c r="GR258" s="806"/>
      <c r="GS258" s="806"/>
      <c r="GT258" s="806"/>
      <c r="GU258" s="806"/>
      <c r="GV258" s="806"/>
      <c r="GW258" s="806"/>
      <c r="GX258" s="806"/>
      <c r="GY258" s="806"/>
      <c r="GZ258" s="806"/>
      <c r="HA258" s="806"/>
      <c r="HB258" s="806"/>
      <c r="HC258" s="806"/>
      <c r="HD258" s="806"/>
      <c r="HE258" s="806"/>
      <c r="HF258" s="806"/>
      <c r="HG258" s="806"/>
      <c r="HH258" s="806"/>
      <c r="HI258" s="806"/>
      <c r="HJ258" s="806"/>
      <c r="HK258" s="806"/>
      <c r="HL258" s="806"/>
      <c r="HM258" s="806"/>
      <c r="HN258" s="806"/>
      <c r="HO258" s="806"/>
      <c r="HP258" s="806"/>
      <c r="HQ258" s="806"/>
      <c r="HR258" s="806"/>
      <c r="HS258" s="806"/>
      <c r="HT258" s="806"/>
      <c r="HU258" s="806"/>
      <c r="HV258" s="806"/>
      <c r="HW258" s="806"/>
      <c r="HX258" s="806"/>
      <c r="HY258" s="806"/>
      <c r="HZ258" s="806"/>
      <c r="IA258" s="806"/>
      <c r="IB258" s="806"/>
      <c r="IC258" s="806"/>
      <c r="ID258" s="806"/>
      <c r="IE258" s="806"/>
      <c r="IF258" s="806"/>
      <c r="IG258" s="806"/>
      <c r="IH258" s="806"/>
      <c r="II258" s="806"/>
      <c r="IJ258" s="806"/>
      <c r="IK258" s="806"/>
      <c r="IL258" s="806"/>
      <c r="IM258" s="806"/>
      <c r="IN258" s="806"/>
      <c r="IO258" s="806"/>
      <c r="IP258" s="806"/>
      <c r="IQ258" s="806"/>
      <c r="IR258" s="806"/>
      <c r="IS258" s="806"/>
      <c r="IT258" s="806"/>
      <c r="IU258" s="806"/>
      <c r="IV258" s="806"/>
    </row>
    <row r="259" spans="1:256" s="897" customFormat="1" ht="39" x14ac:dyDescent="0.25">
      <c r="A259" s="1372">
        <v>0</v>
      </c>
      <c r="B259" s="825">
        <v>0</v>
      </c>
      <c r="C259" s="808" t="s">
        <v>930</v>
      </c>
      <c r="D259" s="809" t="s">
        <v>60</v>
      </c>
      <c r="E259" s="810" t="s">
        <v>61</v>
      </c>
      <c r="F259" s="811" t="s">
        <v>373</v>
      </c>
      <c r="G259" s="810" t="s">
        <v>62</v>
      </c>
      <c r="H259" s="973">
        <v>25</v>
      </c>
      <c r="I259" s="1017" t="s">
        <v>726</v>
      </c>
      <c r="J259" s="1017" t="s">
        <v>742</v>
      </c>
      <c r="K259" s="1018"/>
      <c r="L259" s="1018">
        <v>1</v>
      </c>
      <c r="M259" s="1018"/>
      <c r="N259" s="1018"/>
      <c r="O259" s="1017"/>
      <c r="P259" s="806">
        <v>0</v>
      </c>
      <c r="Q259" s="806">
        <v>0</v>
      </c>
      <c r="R259" s="1513">
        <v>14</v>
      </c>
      <c r="S259" s="1513">
        <v>10</v>
      </c>
      <c r="T259" s="1537">
        <v>14</v>
      </c>
      <c r="U259" s="1537">
        <v>14</v>
      </c>
      <c r="V259" s="1513">
        <v>11</v>
      </c>
      <c r="W259" s="1513">
        <v>14</v>
      </c>
      <c r="X259" s="1513">
        <v>11</v>
      </c>
      <c r="Y259" s="1514">
        <v>12</v>
      </c>
      <c r="Z259" s="1513">
        <v>11</v>
      </c>
      <c r="AA259" s="1660">
        <v>28</v>
      </c>
      <c r="AB259" s="1175">
        <v>16</v>
      </c>
      <c r="AC259" s="1514">
        <v>8</v>
      </c>
      <c r="AD259" s="1514">
        <v>9</v>
      </c>
      <c r="AE259" s="1514">
        <v>8</v>
      </c>
      <c r="AF259" s="806">
        <v>0</v>
      </c>
      <c r="AG259" s="1513">
        <v>23</v>
      </c>
      <c r="AH259" s="1514">
        <v>16</v>
      </c>
      <c r="AI259" s="1514">
        <v>20</v>
      </c>
      <c r="AJ259" s="1684">
        <v>28</v>
      </c>
      <c r="AK259" s="1513">
        <v>13</v>
      </c>
      <c r="AL259" s="1791">
        <v>14</v>
      </c>
      <c r="AM259" s="1513">
        <v>15</v>
      </c>
      <c r="AN259" s="1513">
        <v>16</v>
      </c>
      <c r="AO259" s="1513">
        <v>0</v>
      </c>
      <c r="AP259" s="806">
        <v>0</v>
      </c>
      <c r="AQ259" s="1021">
        <v>0</v>
      </c>
      <c r="AR259" s="1810" t="s">
        <v>436</v>
      </c>
      <c r="AS259" s="1810" t="s">
        <v>436</v>
      </c>
      <c r="AT259" s="1567">
        <v>19</v>
      </c>
      <c r="AU259" s="1567">
        <v>21</v>
      </c>
      <c r="AV259" s="1567" t="s">
        <v>438</v>
      </c>
      <c r="AW259" s="1012" t="s">
        <v>754</v>
      </c>
      <c r="AX259" s="1012" t="s">
        <v>754</v>
      </c>
      <c r="AY259" s="1012" t="s">
        <v>754</v>
      </c>
      <c r="AZ259" s="1012" t="s">
        <v>754</v>
      </c>
      <c r="BA259" s="1012"/>
      <c r="BB259" s="1567">
        <v>12</v>
      </c>
      <c r="BC259" s="1656">
        <v>10</v>
      </c>
      <c r="BD259" s="806"/>
      <c r="BE259" s="806"/>
      <c r="BF259" s="806"/>
      <c r="BG259" s="806"/>
      <c r="BH259" s="806"/>
      <c r="BI259" s="806"/>
      <c r="BJ259" s="806"/>
      <c r="BK259" s="806"/>
      <c r="BL259" s="806"/>
      <c r="BM259" s="806"/>
      <c r="BN259" s="806"/>
      <c r="BO259" s="806"/>
      <c r="BP259" s="806"/>
      <c r="BQ259" s="806"/>
      <c r="BR259" s="806"/>
      <c r="BS259" s="806"/>
      <c r="BT259" s="806"/>
      <c r="BU259" s="806"/>
      <c r="BV259" s="806"/>
      <c r="BW259" s="806">
        <v>12</v>
      </c>
      <c r="BX259" s="806"/>
      <c r="BY259" s="806"/>
      <c r="BZ259" s="806">
        <v>13</v>
      </c>
      <c r="CA259" s="806"/>
      <c r="CB259" s="806"/>
      <c r="CC259" s="806"/>
      <c r="CD259" s="806"/>
      <c r="CE259" s="806"/>
      <c r="CF259" s="806"/>
      <c r="CG259" s="816"/>
      <c r="CH259" s="817" t="s">
        <v>439</v>
      </c>
      <c r="CI259" s="817" t="s">
        <v>765</v>
      </c>
      <c r="CJ259" s="817" t="s">
        <v>437</v>
      </c>
      <c r="CK259" s="817" t="s">
        <v>439</v>
      </c>
      <c r="CL259" s="817" t="s">
        <v>905</v>
      </c>
      <c r="CM259" s="817" t="s">
        <v>441</v>
      </c>
      <c r="CN259" s="817" t="s">
        <v>437</v>
      </c>
      <c r="CO259" s="907">
        <v>0</v>
      </c>
      <c r="CP259" s="810"/>
      <c r="CQ259" s="806">
        <v>0</v>
      </c>
      <c r="CR259" s="806">
        <v>0</v>
      </c>
      <c r="CS259" s="806">
        <v>0</v>
      </c>
      <c r="CT259" s="806">
        <v>0</v>
      </c>
      <c r="CU259" s="810">
        <v>0</v>
      </c>
      <c r="CV259" s="806">
        <v>12</v>
      </c>
      <c r="CW259" s="806">
        <v>0</v>
      </c>
      <c r="CX259" s="806">
        <v>0</v>
      </c>
      <c r="CY259" s="806">
        <v>0</v>
      </c>
      <c r="CZ259" s="806">
        <v>0</v>
      </c>
      <c r="DA259" s="806">
        <v>0</v>
      </c>
      <c r="DB259" s="808" t="s">
        <v>930</v>
      </c>
      <c r="DC259" s="809" t="s">
        <v>60</v>
      </c>
      <c r="DD259" s="810" t="s">
        <v>61</v>
      </c>
      <c r="DE259" s="806"/>
      <c r="DF259" s="806"/>
      <c r="DG259" s="806"/>
      <c r="DH259" s="806"/>
      <c r="DI259" s="806"/>
      <c r="DJ259" s="806"/>
      <c r="DK259" s="806"/>
      <c r="DL259" s="806"/>
      <c r="DM259" s="806"/>
      <c r="DN259" s="806"/>
      <c r="DO259" s="806"/>
      <c r="DP259" s="806"/>
      <c r="DQ259" s="806"/>
      <c r="DR259" s="806"/>
      <c r="DS259" s="806"/>
      <c r="DT259" s="806"/>
      <c r="DU259" s="806"/>
      <c r="DV259" s="806"/>
      <c r="DW259" s="806"/>
      <c r="DX259" s="806"/>
      <c r="DY259" s="806"/>
      <c r="DZ259" s="806"/>
      <c r="EA259" s="806"/>
      <c r="EB259" s="806"/>
      <c r="EC259" s="806"/>
      <c r="ED259" s="806"/>
      <c r="EE259" s="806"/>
      <c r="EF259" s="806"/>
      <c r="EG259" s="806"/>
      <c r="EH259" s="806"/>
      <c r="EI259" s="806"/>
      <c r="EJ259" s="806"/>
      <c r="EK259" s="806"/>
      <c r="EL259" s="806"/>
      <c r="EM259" s="806"/>
      <c r="EN259" s="806"/>
      <c r="EO259" s="806"/>
      <c r="EP259" s="806"/>
      <c r="EQ259" s="806"/>
      <c r="ER259" s="806"/>
      <c r="ES259" s="806"/>
      <c r="ET259" s="806"/>
      <c r="EU259" s="806"/>
      <c r="EV259" s="806"/>
      <c r="EW259" s="806"/>
      <c r="EX259" s="806"/>
      <c r="EY259" s="806"/>
      <c r="EZ259" s="806"/>
      <c r="FA259" s="806"/>
      <c r="FB259" s="806"/>
      <c r="FC259" s="806"/>
      <c r="FD259" s="806"/>
      <c r="FE259" s="806"/>
      <c r="FF259" s="806"/>
      <c r="FG259" s="806"/>
      <c r="FH259" s="806"/>
      <c r="FI259" s="806"/>
      <c r="FJ259" s="806"/>
      <c r="FK259" s="806"/>
      <c r="FL259" s="806"/>
      <c r="FM259" s="806"/>
      <c r="FN259" s="806"/>
      <c r="FO259" s="806"/>
      <c r="FP259" s="806"/>
      <c r="FQ259" s="806"/>
      <c r="FR259" s="806"/>
      <c r="FS259" s="806"/>
      <c r="FT259" s="806"/>
      <c r="FU259" s="806"/>
      <c r="FV259" s="806"/>
      <c r="FW259" s="806"/>
      <c r="FX259" s="806"/>
      <c r="FY259" s="806"/>
      <c r="FZ259" s="806"/>
      <c r="GA259" s="806"/>
      <c r="GB259" s="806"/>
      <c r="GC259" s="806"/>
      <c r="GD259" s="806"/>
      <c r="GE259" s="806"/>
      <c r="GF259" s="806"/>
      <c r="GG259" s="806"/>
      <c r="GH259" s="806"/>
      <c r="GI259" s="806"/>
      <c r="GJ259" s="806"/>
      <c r="GK259" s="806"/>
      <c r="GL259" s="806"/>
      <c r="GM259" s="806"/>
      <c r="GN259" s="806"/>
      <c r="GO259" s="806"/>
      <c r="GP259" s="806"/>
      <c r="GQ259" s="806"/>
      <c r="GR259" s="806"/>
      <c r="GS259" s="806"/>
      <c r="GT259" s="806"/>
      <c r="GU259" s="806"/>
      <c r="GV259" s="806"/>
      <c r="GW259" s="806"/>
      <c r="GX259" s="806"/>
      <c r="GY259" s="806"/>
      <c r="GZ259" s="806"/>
      <c r="HA259" s="806"/>
      <c r="HB259" s="806"/>
      <c r="HC259" s="806"/>
      <c r="HD259" s="806"/>
      <c r="HE259" s="806"/>
      <c r="HF259" s="806"/>
      <c r="HG259" s="806"/>
      <c r="HH259" s="806"/>
      <c r="HI259" s="806"/>
      <c r="HJ259" s="806"/>
      <c r="HK259" s="806"/>
      <c r="HL259" s="806"/>
      <c r="HM259" s="806"/>
      <c r="HN259" s="806"/>
      <c r="HO259" s="806"/>
      <c r="HP259" s="806"/>
      <c r="HQ259" s="806"/>
      <c r="HR259" s="806"/>
      <c r="HS259" s="806"/>
      <c r="HT259" s="806"/>
      <c r="HU259" s="806"/>
      <c r="HV259" s="806"/>
      <c r="HW259" s="806"/>
      <c r="HX259" s="806"/>
      <c r="HY259" s="806"/>
      <c r="HZ259" s="806"/>
      <c r="IA259" s="806"/>
      <c r="IB259" s="806"/>
      <c r="IC259" s="806"/>
      <c r="ID259" s="806"/>
      <c r="IE259" s="806"/>
      <c r="IF259" s="806"/>
      <c r="IG259" s="806"/>
      <c r="IH259" s="806"/>
      <c r="II259" s="806"/>
      <c r="IJ259" s="806"/>
      <c r="IK259" s="806"/>
      <c r="IL259" s="806"/>
      <c r="IM259" s="806"/>
      <c r="IN259" s="806"/>
      <c r="IO259" s="806"/>
      <c r="IP259" s="806"/>
      <c r="IQ259" s="806"/>
      <c r="IR259" s="806"/>
      <c r="IS259" s="806"/>
      <c r="IT259" s="806"/>
      <c r="IU259" s="806"/>
      <c r="IV259" s="806"/>
    </row>
    <row r="260" spans="1:256" s="897" customFormat="1" ht="26.25" x14ac:dyDescent="0.25">
      <c r="A260" s="892">
        <v>0</v>
      </c>
      <c r="B260" s="825">
        <v>0</v>
      </c>
      <c r="C260" s="808" t="s">
        <v>987</v>
      </c>
      <c r="D260" s="1404" t="s">
        <v>25</v>
      </c>
      <c r="E260" s="1433" t="s">
        <v>109</v>
      </c>
      <c r="F260" s="1436" t="s">
        <v>495</v>
      </c>
      <c r="G260" s="1433" t="s">
        <v>108</v>
      </c>
      <c r="H260" s="1433">
        <v>25</v>
      </c>
      <c r="I260" s="1015" t="s">
        <v>642</v>
      </c>
      <c r="J260" s="1015" t="s">
        <v>746</v>
      </c>
      <c r="K260" s="1016"/>
      <c r="L260" s="1016"/>
      <c r="M260" s="1016">
        <v>1</v>
      </c>
      <c r="N260" s="1016"/>
      <c r="O260" s="1256"/>
      <c r="P260" s="1548">
        <v>0</v>
      </c>
      <c r="Q260" s="1548">
        <v>24</v>
      </c>
      <c r="R260" s="1548">
        <v>14</v>
      </c>
      <c r="S260" s="1548">
        <v>11</v>
      </c>
      <c r="T260" s="1548">
        <v>11</v>
      </c>
      <c r="U260" s="1548">
        <v>15</v>
      </c>
      <c r="V260" s="1697">
        <v>12</v>
      </c>
      <c r="W260" s="1697">
        <v>12</v>
      </c>
      <c r="X260" s="1697">
        <v>12</v>
      </c>
      <c r="Y260" s="1697">
        <v>13</v>
      </c>
      <c r="Z260" s="1697">
        <v>13</v>
      </c>
      <c r="AA260" s="1712">
        <v>29</v>
      </c>
      <c r="AB260" s="1697">
        <v>17</v>
      </c>
      <c r="AC260" s="1697">
        <v>9</v>
      </c>
      <c r="AD260" s="1697">
        <v>10</v>
      </c>
      <c r="AE260" s="1697">
        <v>11</v>
      </c>
      <c r="AF260" s="1697">
        <v>0</v>
      </c>
      <c r="AG260" s="1697">
        <v>25</v>
      </c>
      <c r="AH260" s="1697">
        <v>15</v>
      </c>
      <c r="AI260" s="1697">
        <v>19</v>
      </c>
      <c r="AJ260" s="1772">
        <v>30</v>
      </c>
      <c r="AK260" s="1697">
        <v>15</v>
      </c>
      <c r="AL260" s="1697">
        <v>15</v>
      </c>
      <c r="AM260" s="1697">
        <v>17</v>
      </c>
      <c r="AN260" s="1697">
        <v>18</v>
      </c>
      <c r="AO260" s="1800">
        <v>0</v>
      </c>
      <c r="AP260" s="817">
        <v>0</v>
      </c>
      <c r="AQ260" s="1021">
        <v>0</v>
      </c>
      <c r="AR260" s="817">
        <v>0</v>
      </c>
      <c r="AS260" s="973">
        <v>0</v>
      </c>
      <c r="AT260" s="865">
        <v>0</v>
      </c>
      <c r="AU260" s="865">
        <v>0</v>
      </c>
      <c r="AV260" s="865">
        <v>0</v>
      </c>
      <c r="AW260" s="865">
        <v>0</v>
      </c>
      <c r="AX260" s="817">
        <v>0</v>
      </c>
      <c r="AY260" s="817">
        <v>0</v>
      </c>
      <c r="AZ260" s="817">
        <v>0</v>
      </c>
      <c r="BA260" s="817">
        <v>0</v>
      </c>
      <c r="BB260" s="817">
        <v>0</v>
      </c>
      <c r="BC260" s="1021">
        <v>0</v>
      </c>
      <c r="BD260" s="817"/>
      <c r="BE260" s="817"/>
      <c r="BF260" s="817"/>
      <c r="BG260" s="817"/>
      <c r="BH260" s="817"/>
      <c r="BI260" s="817"/>
      <c r="BJ260" s="817"/>
      <c r="BK260" s="817"/>
      <c r="BL260" s="817"/>
      <c r="BM260" s="817"/>
      <c r="BN260" s="817"/>
      <c r="BO260" s="817"/>
      <c r="BP260" s="817"/>
      <c r="BQ260" s="817"/>
      <c r="BR260" s="817"/>
      <c r="BS260" s="817"/>
      <c r="BT260" s="817"/>
      <c r="BU260" s="817"/>
      <c r="BV260" s="817"/>
      <c r="BW260" s="817"/>
      <c r="BX260" s="817"/>
      <c r="BY260" s="817"/>
      <c r="BZ260" s="817"/>
      <c r="CA260" s="817"/>
      <c r="CB260" s="817"/>
      <c r="CC260" s="817"/>
      <c r="CD260" s="817"/>
      <c r="CE260" s="817"/>
      <c r="CF260" s="817"/>
      <c r="CG260" s="816"/>
      <c r="CH260" s="820">
        <v>0</v>
      </c>
      <c r="CI260" s="820">
        <v>0</v>
      </c>
      <c r="CJ260" s="820">
        <v>0</v>
      </c>
      <c r="CK260" s="861">
        <v>0</v>
      </c>
      <c r="CL260" s="820">
        <v>0</v>
      </c>
      <c r="CM260" s="820">
        <v>0</v>
      </c>
      <c r="CN260" s="861">
        <v>0</v>
      </c>
      <c r="CO260" s="907">
        <v>0</v>
      </c>
      <c r="CP260" s="810"/>
      <c r="CQ260" s="806">
        <v>0</v>
      </c>
      <c r="CR260" s="806">
        <v>0</v>
      </c>
      <c r="CS260" s="806">
        <v>0</v>
      </c>
      <c r="CT260" s="806">
        <v>0</v>
      </c>
      <c r="CU260" s="810">
        <v>0</v>
      </c>
      <c r="CV260" s="806">
        <v>0</v>
      </c>
      <c r="CW260" s="806">
        <v>0</v>
      </c>
      <c r="CX260" s="806">
        <v>0</v>
      </c>
      <c r="CY260" s="806">
        <v>0</v>
      </c>
      <c r="CZ260" s="806">
        <v>0</v>
      </c>
      <c r="DA260" s="806">
        <v>0</v>
      </c>
      <c r="DB260" s="808" t="s">
        <v>553</v>
      </c>
      <c r="DC260" s="1404" t="s">
        <v>25</v>
      </c>
      <c r="DD260" s="1433" t="s">
        <v>109</v>
      </c>
      <c r="DE260" s="806"/>
      <c r="DF260" s="806"/>
      <c r="DG260" s="806"/>
      <c r="DH260" s="806"/>
      <c r="DI260" s="806"/>
      <c r="DJ260" s="806"/>
      <c r="DK260" s="806"/>
      <c r="DL260" s="806"/>
      <c r="DM260" s="806"/>
      <c r="DN260" s="806"/>
      <c r="DO260" s="806"/>
      <c r="DP260" s="806"/>
      <c r="DQ260" s="806"/>
      <c r="DR260" s="806"/>
      <c r="DS260" s="806"/>
      <c r="DT260" s="806"/>
      <c r="DU260" s="806"/>
      <c r="DV260" s="806"/>
      <c r="DW260" s="806"/>
      <c r="DX260" s="806"/>
      <c r="DY260" s="806"/>
      <c r="DZ260" s="806"/>
      <c r="EA260" s="806"/>
      <c r="EB260" s="806"/>
      <c r="EC260" s="806"/>
      <c r="ED260" s="806"/>
      <c r="EE260" s="806"/>
      <c r="EF260" s="806"/>
      <c r="EG260" s="806"/>
      <c r="EH260" s="806"/>
      <c r="EI260" s="806"/>
      <c r="EJ260" s="806"/>
      <c r="EK260" s="806"/>
      <c r="EL260" s="806"/>
      <c r="EM260" s="806"/>
      <c r="EN260" s="806"/>
      <c r="EO260" s="806"/>
      <c r="EP260" s="806"/>
      <c r="EQ260" s="806"/>
      <c r="ER260" s="806"/>
      <c r="ES260" s="806"/>
      <c r="ET260" s="806"/>
      <c r="EU260" s="806"/>
      <c r="EV260" s="806"/>
      <c r="EW260" s="806"/>
      <c r="EX260" s="806"/>
      <c r="EY260" s="806"/>
      <c r="EZ260" s="806"/>
      <c r="FA260" s="806"/>
      <c r="FB260" s="806"/>
      <c r="FC260" s="806"/>
      <c r="FD260" s="806"/>
      <c r="FE260" s="806"/>
      <c r="FF260" s="806"/>
      <c r="FG260" s="806"/>
      <c r="FH260" s="806"/>
      <c r="FI260" s="806"/>
      <c r="FJ260" s="806"/>
      <c r="FK260" s="806"/>
      <c r="FL260" s="806"/>
      <c r="FM260" s="806"/>
      <c r="FN260" s="806"/>
      <c r="FO260" s="806"/>
      <c r="FP260" s="806"/>
      <c r="FQ260" s="806"/>
      <c r="FR260" s="806"/>
      <c r="FS260" s="806"/>
      <c r="FT260" s="806"/>
      <c r="FU260" s="806"/>
      <c r="FV260" s="806"/>
      <c r="FW260" s="806"/>
      <c r="FX260" s="806"/>
      <c r="FY260" s="806"/>
      <c r="FZ260" s="806"/>
      <c r="GA260" s="806"/>
      <c r="GB260" s="806"/>
      <c r="GC260" s="806"/>
      <c r="GD260" s="806"/>
      <c r="GE260" s="806"/>
      <c r="GF260" s="806"/>
      <c r="GG260" s="806"/>
      <c r="GH260" s="806"/>
      <c r="GI260" s="806"/>
      <c r="GJ260" s="806"/>
      <c r="GK260" s="806"/>
      <c r="GL260" s="806"/>
      <c r="GM260" s="806"/>
      <c r="GN260" s="806"/>
      <c r="GO260" s="806"/>
      <c r="GP260" s="806"/>
      <c r="GQ260" s="806"/>
      <c r="GR260" s="806"/>
      <c r="GS260" s="806"/>
      <c r="GT260" s="806"/>
      <c r="GU260" s="806"/>
      <c r="GV260" s="806"/>
      <c r="GW260" s="806"/>
      <c r="GX260" s="806"/>
      <c r="GY260" s="806"/>
      <c r="GZ260" s="806"/>
      <c r="HA260" s="806"/>
      <c r="HB260" s="806"/>
      <c r="HC260" s="806"/>
      <c r="HD260" s="806"/>
      <c r="HE260" s="806"/>
      <c r="HF260" s="806"/>
      <c r="HG260" s="806"/>
      <c r="HH260" s="806"/>
      <c r="HI260" s="806"/>
      <c r="HJ260" s="806"/>
      <c r="HK260" s="806"/>
      <c r="HL260" s="806"/>
      <c r="HM260" s="806"/>
      <c r="HN260" s="806"/>
      <c r="HO260" s="806"/>
      <c r="HP260" s="806"/>
      <c r="HQ260" s="806"/>
      <c r="HR260" s="806"/>
      <c r="HS260" s="806"/>
      <c r="HT260" s="806"/>
      <c r="HU260" s="806"/>
      <c r="HV260" s="806"/>
      <c r="HW260" s="806"/>
      <c r="HX260" s="806"/>
      <c r="HY260" s="806"/>
      <c r="HZ260" s="806"/>
      <c r="IA260" s="806"/>
      <c r="IB260" s="806"/>
      <c r="IC260" s="806"/>
      <c r="ID260" s="806"/>
      <c r="IE260" s="806"/>
      <c r="IF260" s="806"/>
      <c r="IG260" s="806"/>
      <c r="IH260" s="806"/>
      <c r="II260" s="806"/>
      <c r="IJ260" s="806"/>
      <c r="IK260" s="806"/>
      <c r="IL260" s="806"/>
      <c r="IM260" s="806"/>
      <c r="IN260" s="806"/>
      <c r="IO260" s="806"/>
      <c r="IP260" s="806"/>
      <c r="IQ260" s="806"/>
      <c r="IR260" s="806"/>
      <c r="IS260" s="806"/>
      <c r="IT260" s="806"/>
      <c r="IU260" s="806"/>
      <c r="IV260" s="806"/>
    </row>
    <row r="261" spans="1:256" s="897" customFormat="1" ht="25.5" x14ac:dyDescent="0.2">
      <c r="A261" s="892">
        <v>0</v>
      </c>
      <c r="B261" s="825">
        <v>0</v>
      </c>
      <c r="C261" s="808" t="s">
        <v>307</v>
      </c>
      <c r="D261" s="809" t="s">
        <v>146</v>
      </c>
      <c r="E261" s="973">
        <v>0</v>
      </c>
      <c r="F261" s="1259"/>
      <c r="G261" s="810">
        <v>0</v>
      </c>
      <c r="H261" s="973">
        <v>25</v>
      </c>
      <c r="I261" s="1046">
        <v>0</v>
      </c>
      <c r="J261" s="1046" t="s">
        <v>4</v>
      </c>
      <c r="K261" s="1174">
        <v>1</v>
      </c>
      <c r="L261" s="1174"/>
      <c r="M261" s="1174"/>
      <c r="N261" s="1174"/>
      <c r="O261" s="812"/>
      <c r="P261" s="1347">
        <v>0</v>
      </c>
      <c r="Q261" s="1347">
        <v>0</v>
      </c>
      <c r="R261" s="1559">
        <v>13</v>
      </c>
      <c r="S261" s="1347">
        <v>11</v>
      </c>
      <c r="T261" s="1347">
        <v>10</v>
      </c>
      <c r="U261" s="1347">
        <v>14</v>
      </c>
      <c r="V261" s="1347">
        <v>13</v>
      </c>
      <c r="W261" s="1347">
        <v>12</v>
      </c>
      <c r="X261" s="1347">
        <v>13</v>
      </c>
      <c r="Y261" s="1347">
        <v>13</v>
      </c>
      <c r="Z261" s="1347">
        <v>14</v>
      </c>
      <c r="AA261" s="1715">
        <v>28</v>
      </c>
      <c r="AB261" s="1524">
        <v>17</v>
      </c>
      <c r="AC261" s="1524">
        <v>9</v>
      </c>
      <c r="AD261" s="1524">
        <v>10</v>
      </c>
      <c r="AE261" s="1524">
        <v>11</v>
      </c>
      <c r="AF261" s="1524">
        <v>0</v>
      </c>
      <c r="AG261" s="1524">
        <v>23</v>
      </c>
      <c r="AH261" s="1524">
        <v>15</v>
      </c>
      <c r="AI261" s="1524">
        <v>19</v>
      </c>
      <c r="AJ261" s="1176">
        <v>30</v>
      </c>
      <c r="AK261" s="1524">
        <v>16</v>
      </c>
      <c r="AL261" s="1347">
        <v>17</v>
      </c>
      <c r="AM261" s="1347">
        <v>17</v>
      </c>
      <c r="AN261" s="1347">
        <v>0</v>
      </c>
      <c r="AO261" s="1347">
        <v>0</v>
      </c>
      <c r="AP261" s="1347">
        <v>0</v>
      </c>
      <c r="AQ261" s="1021">
        <v>0</v>
      </c>
      <c r="AR261" s="817">
        <v>0</v>
      </c>
      <c r="AS261" s="806">
        <v>0</v>
      </c>
      <c r="AT261" s="806">
        <v>0</v>
      </c>
      <c r="AU261" s="806">
        <v>0</v>
      </c>
      <c r="AV261" s="806">
        <v>0</v>
      </c>
      <c r="AW261" s="806">
        <v>0</v>
      </c>
      <c r="AX261" s="806">
        <v>0</v>
      </c>
      <c r="AY261" s="806">
        <v>0</v>
      </c>
      <c r="AZ261" s="806">
        <v>0</v>
      </c>
      <c r="BA261" s="806">
        <v>0</v>
      </c>
      <c r="BB261" s="806">
        <v>0</v>
      </c>
      <c r="BC261" s="1021">
        <v>0</v>
      </c>
      <c r="BD261" s="817"/>
      <c r="BE261" s="817"/>
      <c r="BF261" s="817"/>
      <c r="BG261" s="817"/>
      <c r="BH261" s="817"/>
      <c r="BI261" s="817"/>
      <c r="BJ261" s="817"/>
      <c r="BK261" s="817"/>
      <c r="BL261" s="817"/>
      <c r="BM261" s="817"/>
      <c r="BN261" s="817"/>
      <c r="BO261" s="817"/>
      <c r="BP261" s="817"/>
      <c r="BQ261" s="817"/>
      <c r="BR261" s="817"/>
      <c r="BS261" s="817"/>
      <c r="BT261" s="817"/>
      <c r="BU261" s="817"/>
      <c r="BV261" s="817"/>
      <c r="BW261" s="817"/>
      <c r="BX261" s="817"/>
      <c r="BY261" s="817"/>
      <c r="BZ261" s="817"/>
      <c r="CA261" s="817"/>
      <c r="CB261" s="817"/>
      <c r="CC261" s="817"/>
      <c r="CD261" s="817"/>
      <c r="CE261" s="817"/>
      <c r="CF261" s="817"/>
      <c r="CG261" s="816"/>
      <c r="CH261" s="820">
        <v>0</v>
      </c>
      <c r="CI261" s="820">
        <v>0</v>
      </c>
      <c r="CJ261" s="820">
        <v>0</v>
      </c>
      <c r="CK261" s="861">
        <v>0</v>
      </c>
      <c r="CL261" s="820">
        <v>0</v>
      </c>
      <c r="CM261" s="820">
        <v>0</v>
      </c>
      <c r="CN261" s="861">
        <v>0</v>
      </c>
      <c r="CO261" s="907">
        <v>0</v>
      </c>
      <c r="CP261" s="810"/>
      <c r="CQ261" s="806">
        <v>0</v>
      </c>
      <c r="CR261" s="806">
        <v>0</v>
      </c>
      <c r="CS261" s="806">
        <v>0</v>
      </c>
      <c r="CT261" s="806">
        <v>0</v>
      </c>
      <c r="CU261" s="810">
        <v>0</v>
      </c>
      <c r="CV261" s="806">
        <v>11</v>
      </c>
      <c r="CW261" s="806">
        <v>0</v>
      </c>
      <c r="CX261" s="806">
        <v>0</v>
      </c>
      <c r="CY261" s="806">
        <v>0</v>
      </c>
      <c r="CZ261" s="806">
        <v>0</v>
      </c>
      <c r="DA261" s="806">
        <v>0</v>
      </c>
      <c r="DB261" s="808" t="s">
        <v>307</v>
      </c>
      <c r="DC261" s="809" t="s">
        <v>146</v>
      </c>
      <c r="DD261" s="973">
        <v>0</v>
      </c>
      <c r="DE261" s="806"/>
      <c r="DF261" s="806"/>
      <c r="DG261" s="806"/>
      <c r="DH261" s="806"/>
      <c r="DI261" s="806"/>
      <c r="DJ261" s="806"/>
      <c r="DK261" s="806"/>
      <c r="DL261" s="806"/>
      <c r="DM261" s="806"/>
      <c r="DN261" s="806"/>
      <c r="DO261" s="806"/>
      <c r="DP261" s="806"/>
      <c r="DQ261" s="806"/>
      <c r="DR261" s="806"/>
      <c r="DS261" s="806"/>
      <c r="DT261" s="806"/>
      <c r="DU261" s="806"/>
      <c r="DV261" s="806"/>
      <c r="DW261" s="806"/>
      <c r="DX261" s="806"/>
      <c r="DY261" s="806"/>
      <c r="DZ261" s="806"/>
      <c r="EA261" s="806"/>
      <c r="EB261" s="806"/>
      <c r="EC261" s="806"/>
      <c r="ED261" s="806"/>
      <c r="EE261" s="806"/>
      <c r="EF261" s="806"/>
      <c r="EG261" s="806"/>
      <c r="EH261" s="806"/>
      <c r="EI261" s="806"/>
      <c r="EJ261" s="806"/>
      <c r="EK261" s="806"/>
      <c r="EL261" s="806"/>
      <c r="EM261" s="806"/>
      <c r="EN261" s="806"/>
      <c r="EO261" s="806"/>
      <c r="EP261" s="806"/>
      <c r="EQ261" s="806"/>
      <c r="ER261" s="806"/>
      <c r="ES261" s="806"/>
      <c r="ET261" s="806"/>
      <c r="EU261" s="806"/>
      <c r="EV261" s="806"/>
      <c r="EW261" s="806"/>
      <c r="EX261" s="806"/>
      <c r="EY261" s="806"/>
      <c r="EZ261" s="806"/>
      <c r="FA261" s="806"/>
      <c r="FB261" s="806"/>
      <c r="FC261" s="806"/>
      <c r="FD261" s="806"/>
      <c r="FE261" s="806"/>
      <c r="FF261" s="806"/>
      <c r="FG261" s="806"/>
      <c r="FH261" s="806"/>
      <c r="FI261" s="806"/>
      <c r="FJ261" s="806"/>
      <c r="FK261" s="806"/>
      <c r="FL261" s="806"/>
      <c r="FM261" s="806"/>
      <c r="FN261" s="806"/>
      <c r="FO261" s="806"/>
      <c r="FP261" s="806"/>
      <c r="FQ261" s="806"/>
      <c r="FR261" s="806"/>
      <c r="FS261" s="806"/>
      <c r="FT261" s="806"/>
      <c r="FU261" s="806"/>
      <c r="FV261" s="806"/>
      <c r="FW261" s="806"/>
      <c r="FX261" s="806"/>
      <c r="FY261" s="806"/>
      <c r="FZ261" s="806"/>
      <c r="GA261" s="806"/>
      <c r="GB261" s="806"/>
      <c r="GC261" s="806"/>
      <c r="GD261" s="806"/>
      <c r="GE261" s="806"/>
      <c r="GF261" s="806"/>
      <c r="GG261" s="806"/>
      <c r="GH261" s="806"/>
      <c r="GI261" s="806"/>
      <c r="GJ261" s="806"/>
      <c r="GK261" s="806"/>
      <c r="GL261" s="806"/>
      <c r="GM261" s="806"/>
      <c r="GN261" s="806"/>
      <c r="GO261" s="806"/>
      <c r="GP261" s="806"/>
      <c r="GQ261" s="806"/>
      <c r="GR261" s="806"/>
      <c r="GS261" s="806"/>
      <c r="GT261" s="806"/>
      <c r="GU261" s="806"/>
      <c r="GV261" s="806"/>
      <c r="GW261" s="806"/>
      <c r="GX261" s="806"/>
      <c r="GY261" s="806"/>
      <c r="GZ261" s="806"/>
      <c r="HA261" s="806"/>
      <c r="HB261" s="806"/>
      <c r="HC261" s="806"/>
      <c r="HD261" s="806"/>
      <c r="HE261" s="806"/>
      <c r="HF261" s="806"/>
      <c r="HG261" s="806"/>
      <c r="HH261" s="806"/>
      <c r="HI261" s="806"/>
      <c r="HJ261" s="806"/>
      <c r="HK261" s="806"/>
      <c r="HL261" s="806"/>
      <c r="HM261" s="806"/>
      <c r="HN261" s="806"/>
      <c r="HO261" s="806"/>
      <c r="HP261" s="806"/>
      <c r="HQ261" s="806"/>
      <c r="HR261" s="806"/>
      <c r="HS261" s="806"/>
      <c r="HT261" s="806"/>
      <c r="HU261" s="806"/>
      <c r="HV261" s="806"/>
      <c r="HW261" s="806"/>
      <c r="HX261" s="806"/>
      <c r="HY261" s="806"/>
      <c r="HZ261" s="806"/>
      <c r="IA261" s="806"/>
      <c r="IB261" s="806"/>
      <c r="IC261" s="806"/>
      <c r="ID261" s="806"/>
      <c r="IE261" s="806"/>
      <c r="IF261" s="806"/>
      <c r="IG261" s="806"/>
      <c r="IH261" s="806"/>
      <c r="II261" s="806"/>
      <c r="IJ261" s="806"/>
      <c r="IK261" s="806"/>
      <c r="IL261" s="806"/>
      <c r="IM261" s="806"/>
      <c r="IN261" s="806"/>
      <c r="IO261" s="806"/>
      <c r="IP261" s="806"/>
      <c r="IQ261" s="806"/>
      <c r="IR261" s="806"/>
      <c r="IS261" s="806"/>
      <c r="IT261" s="806"/>
      <c r="IU261" s="806"/>
      <c r="IV261" s="806"/>
    </row>
    <row r="262" spans="1:256" s="897" customFormat="1" ht="25.5" x14ac:dyDescent="0.2">
      <c r="A262" s="806">
        <v>0</v>
      </c>
      <c r="B262" s="1374">
        <v>0</v>
      </c>
      <c r="C262" s="808" t="s">
        <v>946</v>
      </c>
      <c r="D262" s="809" t="s">
        <v>153</v>
      </c>
      <c r="E262" s="810" t="s">
        <v>154</v>
      </c>
      <c r="F262" s="811" t="s">
        <v>543</v>
      </c>
      <c r="G262" s="810" t="s">
        <v>152</v>
      </c>
      <c r="H262" s="1464">
        <v>30</v>
      </c>
      <c r="I262" s="1041" t="s">
        <v>672</v>
      </c>
      <c r="J262" s="1041" t="s">
        <v>746</v>
      </c>
      <c r="K262" s="1260"/>
      <c r="L262" s="1260"/>
      <c r="M262" s="1260">
        <v>1</v>
      </c>
      <c r="N262" s="1260"/>
      <c r="O262" s="1041"/>
      <c r="P262" s="1520">
        <v>13</v>
      </c>
      <c r="Q262" s="1520">
        <v>24</v>
      </c>
      <c r="R262" s="1520">
        <v>14</v>
      </c>
      <c r="S262" s="1520">
        <v>11</v>
      </c>
      <c r="T262" s="1520">
        <v>11</v>
      </c>
      <c r="U262" s="1520">
        <v>14</v>
      </c>
      <c r="V262" s="1520">
        <v>12</v>
      </c>
      <c r="W262" s="1520">
        <v>12</v>
      </c>
      <c r="X262" s="1520">
        <v>12</v>
      </c>
      <c r="Y262" s="1520">
        <v>13</v>
      </c>
      <c r="Z262" s="1520">
        <v>13</v>
      </c>
      <c r="AA262" s="1721">
        <v>28</v>
      </c>
      <c r="AB262" s="1520">
        <v>17</v>
      </c>
      <c r="AC262" s="1520">
        <v>10</v>
      </c>
      <c r="AD262" s="1520">
        <v>10</v>
      </c>
      <c r="AE262" s="1520">
        <v>11</v>
      </c>
      <c r="AF262" s="1520">
        <v>11</v>
      </c>
      <c r="AG262" s="1520">
        <v>24</v>
      </c>
      <c r="AH262" s="1520">
        <v>15</v>
      </c>
      <c r="AI262" s="1520">
        <v>19</v>
      </c>
      <c r="AJ262" s="1693">
        <v>28</v>
      </c>
      <c r="AK262" s="1548">
        <v>15</v>
      </c>
      <c r="AL262" s="1548">
        <v>16</v>
      </c>
      <c r="AM262" s="1548">
        <v>17</v>
      </c>
      <c r="AN262" s="1548">
        <v>17</v>
      </c>
      <c r="AO262" s="817">
        <v>0</v>
      </c>
      <c r="AP262" s="817">
        <v>0</v>
      </c>
      <c r="AQ262" s="1021">
        <v>0</v>
      </c>
      <c r="AR262" s="1520">
        <v>8</v>
      </c>
      <c r="AS262" s="1216" t="s">
        <v>436</v>
      </c>
      <c r="AT262" s="1520">
        <v>19</v>
      </c>
      <c r="AU262" s="1520">
        <v>23</v>
      </c>
      <c r="AV262" s="1520">
        <v>16</v>
      </c>
      <c r="AW262" s="806" t="s">
        <v>754</v>
      </c>
      <c r="AX262" s="806" t="s">
        <v>754</v>
      </c>
      <c r="AY262" s="806" t="s">
        <v>754</v>
      </c>
      <c r="AZ262" s="806" t="s">
        <v>754</v>
      </c>
      <c r="BA262" s="806"/>
      <c r="BB262" s="1520">
        <v>11</v>
      </c>
      <c r="BC262" s="1721">
        <v>12</v>
      </c>
      <c r="BD262" s="806"/>
      <c r="BE262" s="806"/>
      <c r="BF262" s="806"/>
      <c r="BG262" s="806"/>
      <c r="BH262" s="806"/>
      <c r="BI262" s="806"/>
      <c r="BJ262" s="806"/>
      <c r="BK262" s="806"/>
      <c r="BL262" s="806"/>
      <c r="BM262" s="806"/>
      <c r="BN262" s="806"/>
      <c r="BO262" s="806"/>
      <c r="BP262" s="806"/>
      <c r="BQ262" s="806"/>
      <c r="BR262" s="806"/>
      <c r="BS262" s="806"/>
      <c r="BT262" s="806"/>
      <c r="BU262" s="806"/>
      <c r="BV262" s="806"/>
      <c r="BW262" s="1520">
        <v>12</v>
      </c>
      <c r="BX262" s="806"/>
      <c r="BY262" s="806"/>
      <c r="BZ262" s="1520">
        <v>13</v>
      </c>
      <c r="CA262" s="806"/>
      <c r="CB262" s="806"/>
      <c r="CC262" s="806"/>
      <c r="CD262" s="806"/>
      <c r="CE262" s="806"/>
      <c r="CF262" s="806"/>
      <c r="CG262" s="816"/>
      <c r="CH262" s="817" t="s">
        <v>437</v>
      </c>
      <c r="CI262" s="817" t="s">
        <v>762</v>
      </c>
      <c r="CJ262" s="817" t="s">
        <v>437</v>
      </c>
      <c r="CK262" s="817" t="s">
        <v>433</v>
      </c>
      <c r="CL262" s="817" t="s">
        <v>761</v>
      </c>
      <c r="CM262" s="817" t="s">
        <v>438</v>
      </c>
      <c r="CN262" s="817" t="s">
        <v>436</v>
      </c>
      <c r="CO262" s="907">
        <v>23</v>
      </c>
      <c r="CP262" s="810"/>
      <c r="CQ262" s="1520">
        <v>14</v>
      </c>
      <c r="CR262" s="806"/>
      <c r="CS262" s="1520">
        <v>11</v>
      </c>
      <c r="CT262" s="806"/>
      <c r="CU262" s="810"/>
      <c r="CV262" s="1520">
        <v>12</v>
      </c>
      <c r="CW262" s="1520">
        <v>11</v>
      </c>
      <c r="CX262" s="1520">
        <v>23</v>
      </c>
      <c r="CY262" s="1520">
        <v>12</v>
      </c>
      <c r="CZ262" s="806"/>
      <c r="DA262" s="1520">
        <v>23</v>
      </c>
      <c r="DB262" s="808" t="s">
        <v>946</v>
      </c>
      <c r="DC262" s="809" t="s">
        <v>153</v>
      </c>
      <c r="DD262" s="810" t="s">
        <v>154</v>
      </c>
      <c r="DE262" s="806"/>
      <c r="DF262" s="806"/>
      <c r="DG262" s="806"/>
      <c r="DH262" s="806"/>
      <c r="DI262" s="806"/>
      <c r="DJ262" s="806"/>
      <c r="DK262" s="806"/>
      <c r="DL262" s="806"/>
      <c r="DM262" s="806"/>
      <c r="DN262" s="806"/>
      <c r="DO262" s="806"/>
      <c r="DP262" s="806"/>
      <c r="DQ262" s="806"/>
      <c r="DR262" s="806"/>
      <c r="DS262" s="806"/>
      <c r="DT262" s="806"/>
      <c r="DU262" s="806"/>
      <c r="DV262" s="806"/>
      <c r="DW262" s="806"/>
      <c r="DX262" s="806"/>
      <c r="DY262" s="806"/>
      <c r="DZ262" s="806"/>
      <c r="EA262" s="806"/>
      <c r="EB262" s="806"/>
      <c r="EC262" s="806"/>
      <c r="ED262" s="806"/>
      <c r="EE262" s="806"/>
      <c r="EF262" s="806"/>
      <c r="EG262" s="806"/>
      <c r="EH262" s="806"/>
      <c r="EI262" s="806"/>
      <c r="EJ262" s="806"/>
      <c r="EK262" s="806"/>
      <c r="EL262" s="806"/>
      <c r="EM262" s="806"/>
      <c r="EN262" s="806"/>
      <c r="EO262" s="806"/>
      <c r="EP262" s="806"/>
      <c r="EQ262" s="806"/>
      <c r="ER262" s="806"/>
      <c r="ES262" s="806"/>
      <c r="ET262" s="806"/>
      <c r="EU262" s="806"/>
      <c r="EV262" s="806"/>
      <c r="EW262" s="806"/>
      <c r="EX262" s="806"/>
      <c r="EY262" s="806"/>
      <c r="EZ262" s="806"/>
      <c r="FA262" s="806"/>
      <c r="FB262" s="806"/>
      <c r="FC262" s="806"/>
      <c r="FD262" s="806"/>
      <c r="FE262" s="806"/>
      <c r="FF262" s="806"/>
      <c r="FG262" s="806"/>
      <c r="FH262" s="806"/>
      <c r="FI262" s="806"/>
      <c r="FJ262" s="806"/>
      <c r="FK262" s="806"/>
      <c r="FL262" s="806"/>
      <c r="FM262" s="806"/>
      <c r="FN262" s="806"/>
      <c r="FO262" s="806"/>
      <c r="FP262" s="806"/>
      <c r="FQ262" s="806"/>
      <c r="FR262" s="806"/>
      <c r="FS262" s="806"/>
      <c r="FT262" s="806"/>
      <c r="FU262" s="806"/>
      <c r="FV262" s="806"/>
      <c r="FW262" s="806"/>
      <c r="FX262" s="806"/>
      <c r="FY262" s="806"/>
      <c r="FZ262" s="806"/>
      <c r="GA262" s="806"/>
      <c r="GB262" s="806"/>
      <c r="GC262" s="806"/>
      <c r="GD262" s="806"/>
      <c r="GE262" s="806"/>
      <c r="GF262" s="806"/>
      <c r="GG262" s="806"/>
      <c r="GH262" s="806"/>
      <c r="GI262" s="806"/>
      <c r="GJ262" s="806"/>
      <c r="GK262" s="806"/>
      <c r="GL262" s="806"/>
      <c r="GM262" s="806"/>
      <c r="GN262" s="806"/>
      <c r="GO262" s="806"/>
      <c r="GP262" s="806"/>
      <c r="GQ262" s="806"/>
      <c r="GR262" s="806"/>
      <c r="GS262" s="806"/>
      <c r="GT262" s="806"/>
      <c r="GU262" s="806"/>
      <c r="GV262" s="806"/>
      <c r="GW262" s="806"/>
      <c r="GX262" s="806"/>
      <c r="GY262" s="806"/>
      <c r="GZ262" s="806"/>
      <c r="HA262" s="806"/>
      <c r="HB262" s="806"/>
      <c r="HC262" s="806"/>
      <c r="HD262" s="806"/>
      <c r="HE262" s="806"/>
      <c r="HF262" s="806"/>
      <c r="HG262" s="806"/>
      <c r="HH262" s="806"/>
      <c r="HI262" s="806"/>
      <c r="HJ262" s="806"/>
      <c r="HK262" s="806"/>
      <c r="HL262" s="806"/>
      <c r="HM262" s="806"/>
      <c r="HN262" s="806"/>
      <c r="HO262" s="806"/>
      <c r="HP262" s="806"/>
      <c r="HQ262" s="806"/>
      <c r="HR262" s="806"/>
      <c r="HS262" s="806"/>
      <c r="HT262" s="806"/>
      <c r="HU262" s="806"/>
      <c r="HV262" s="806"/>
      <c r="HW262" s="806"/>
      <c r="HX262" s="806"/>
      <c r="HY262" s="806"/>
      <c r="HZ262" s="806"/>
      <c r="IA262" s="806"/>
      <c r="IB262" s="806"/>
      <c r="IC262" s="806"/>
      <c r="ID262" s="806"/>
      <c r="IE262" s="806"/>
      <c r="IF262" s="806"/>
      <c r="IG262" s="806"/>
      <c r="IH262" s="806"/>
      <c r="II262" s="806"/>
      <c r="IJ262" s="806"/>
      <c r="IK262" s="806"/>
      <c r="IL262" s="806"/>
      <c r="IM262" s="806"/>
      <c r="IN262" s="806"/>
      <c r="IO262" s="806"/>
      <c r="IP262" s="806"/>
      <c r="IQ262" s="806"/>
      <c r="IR262" s="806"/>
      <c r="IS262" s="806"/>
      <c r="IT262" s="806"/>
      <c r="IU262" s="806"/>
      <c r="IV262" s="806"/>
    </row>
    <row r="263" spans="1:256" s="897" customFormat="1" ht="26.25" x14ac:dyDescent="0.25">
      <c r="A263" s="892">
        <v>0</v>
      </c>
      <c r="B263" s="825">
        <v>0</v>
      </c>
      <c r="C263" s="808" t="s">
        <v>991</v>
      </c>
      <c r="D263" s="809" t="s">
        <v>140</v>
      </c>
      <c r="E263" s="810" t="s">
        <v>141</v>
      </c>
      <c r="F263" s="811" t="s">
        <v>510</v>
      </c>
      <c r="G263" s="810" t="s">
        <v>142</v>
      </c>
      <c r="H263" s="973">
        <v>32</v>
      </c>
      <c r="I263" s="1015" t="s">
        <v>665</v>
      </c>
      <c r="J263" s="1015" t="s">
        <v>4</v>
      </c>
      <c r="K263" s="1016">
        <v>1</v>
      </c>
      <c r="L263" s="1016"/>
      <c r="M263" s="1016"/>
      <c r="N263" s="1016"/>
      <c r="O263" s="1015"/>
      <c r="P263" s="1549">
        <v>13</v>
      </c>
      <c r="Q263" s="1549">
        <v>23</v>
      </c>
      <c r="R263" s="1549">
        <v>15</v>
      </c>
      <c r="S263" s="1549">
        <v>10</v>
      </c>
      <c r="T263" s="1549">
        <v>12</v>
      </c>
      <c r="U263" s="1549">
        <v>15</v>
      </c>
      <c r="V263" s="1549">
        <v>11</v>
      </c>
      <c r="W263" s="1549">
        <v>15</v>
      </c>
      <c r="X263" s="1704">
        <v>12</v>
      </c>
      <c r="Y263" s="1704">
        <v>14</v>
      </c>
      <c r="Z263" s="1549">
        <v>11</v>
      </c>
      <c r="AA263" s="1729">
        <v>30</v>
      </c>
      <c r="AB263" s="1704">
        <v>19</v>
      </c>
      <c r="AC263" s="1704">
        <v>8</v>
      </c>
      <c r="AD263" s="1704">
        <v>9</v>
      </c>
      <c r="AE263" s="1704">
        <v>11</v>
      </c>
      <c r="AF263" s="1549">
        <v>11</v>
      </c>
      <c r="AG263" s="1704">
        <v>26</v>
      </c>
      <c r="AH263" s="1704">
        <v>14</v>
      </c>
      <c r="AI263" s="1704">
        <v>18</v>
      </c>
      <c r="AJ263" s="1777">
        <v>29</v>
      </c>
      <c r="AK263" s="1549">
        <v>11</v>
      </c>
      <c r="AL263" s="1704">
        <v>14</v>
      </c>
      <c r="AM263" s="1704">
        <v>14</v>
      </c>
      <c r="AN263" s="1549">
        <v>15</v>
      </c>
      <c r="AO263" s="865">
        <v>0</v>
      </c>
      <c r="AP263" s="817">
        <v>0</v>
      </c>
      <c r="AQ263" s="1021">
        <v>0</v>
      </c>
      <c r="AR263" s="1704">
        <v>10</v>
      </c>
      <c r="AS263" s="1855">
        <v>11</v>
      </c>
      <c r="AT263" s="1704">
        <v>21</v>
      </c>
      <c r="AU263" s="1704">
        <v>21</v>
      </c>
      <c r="AV263" s="1704">
        <v>15</v>
      </c>
      <c r="AW263" s="817">
        <v>0</v>
      </c>
      <c r="AX263" s="817">
        <v>0</v>
      </c>
      <c r="AY263" s="1363">
        <v>0</v>
      </c>
      <c r="AZ263" s="1363">
        <v>0</v>
      </c>
      <c r="BA263" s="817">
        <v>0</v>
      </c>
      <c r="BB263" s="1704">
        <v>12</v>
      </c>
      <c r="BC263" s="1886">
        <v>10</v>
      </c>
      <c r="BD263" s="817"/>
      <c r="BE263" s="817"/>
      <c r="BF263" s="817"/>
      <c r="BG263" s="817"/>
      <c r="BH263" s="817"/>
      <c r="BI263" s="817"/>
      <c r="BJ263" s="817"/>
      <c r="BK263" s="817"/>
      <c r="BL263" s="817"/>
      <c r="BM263" s="817"/>
      <c r="BN263" s="817"/>
      <c r="BO263" s="817"/>
      <c r="BP263" s="817"/>
      <c r="BQ263" s="817"/>
      <c r="BR263" s="817"/>
      <c r="BS263" s="817"/>
      <c r="BT263" s="817"/>
      <c r="BU263" s="817"/>
      <c r="BV263" s="817"/>
      <c r="BW263" s="817"/>
      <c r="BX263" s="817"/>
      <c r="BY263" s="817"/>
      <c r="BZ263" s="817"/>
      <c r="CA263" s="817"/>
      <c r="CB263" s="817"/>
      <c r="CC263" s="817"/>
      <c r="CD263" s="817"/>
      <c r="CE263" s="817"/>
      <c r="CF263" s="817"/>
      <c r="CG263" s="816"/>
      <c r="CH263" s="820">
        <v>12</v>
      </c>
      <c r="CI263" s="820">
        <v>11</v>
      </c>
      <c r="CJ263" s="820">
        <v>11</v>
      </c>
      <c r="CK263" s="861">
        <v>14</v>
      </c>
      <c r="CL263" s="820">
        <v>20</v>
      </c>
      <c r="CM263" s="820">
        <v>16</v>
      </c>
      <c r="CN263" s="861">
        <v>11</v>
      </c>
      <c r="CO263" s="907">
        <v>21</v>
      </c>
      <c r="CP263" s="810"/>
      <c r="CQ263" s="806">
        <v>16</v>
      </c>
      <c r="CR263" s="806">
        <v>14</v>
      </c>
      <c r="CS263" s="806">
        <v>11</v>
      </c>
      <c r="CT263" s="806">
        <v>11</v>
      </c>
      <c r="CU263" s="810">
        <v>11</v>
      </c>
      <c r="CV263" s="806">
        <v>12</v>
      </c>
      <c r="CW263" s="806">
        <v>12</v>
      </c>
      <c r="CX263" s="806">
        <v>20</v>
      </c>
      <c r="CY263" s="806">
        <v>14</v>
      </c>
      <c r="CZ263" s="806">
        <v>11</v>
      </c>
      <c r="DA263" s="806">
        <v>21</v>
      </c>
      <c r="DB263" s="808" t="s">
        <v>511</v>
      </c>
      <c r="DC263" s="809" t="s">
        <v>140</v>
      </c>
      <c r="DD263" s="810" t="s">
        <v>141</v>
      </c>
      <c r="DE263" s="806"/>
      <c r="DF263" s="806"/>
      <c r="DG263" s="806"/>
      <c r="DH263" s="806"/>
      <c r="DI263" s="806"/>
      <c r="DJ263" s="806"/>
      <c r="DK263" s="806"/>
      <c r="DL263" s="806"/>
      <c r="DM263" s="806"/>
      <c r="DN263" s="806"/>
      <c r="DO263" s="806"/>
      <c r="DP263" s="806"/>
      <c r="DQ263" s="806"/>
      <c r="DR263" s="806"/>
      <c r="DS263" s="806"/>
      <c r="DT263" s="806"/>
      <c r="DU263" s="806"/>
      <c r="DV263" s="806"/>
      <c r="DW263" s="806"/>
      <c r="DX263" s="806"/>
      <c r="DY263" s="806"/>
      <c r="DZ263" s="806"/>
      <c r="EA263" s="806"/>
      <c r="EB263" s="806"/>
      <c r="EC263" s="806"/>
      <c r="ED263" s="806"/>
      <c r="EE263" s="806"/>
      <c r="EF263" s="806"/>
      <c r="EG263" s="806"/>
      <c r="EH263" s="806"/>
      <c r="EI263" s="806"/>
      <c r="EJ263" s="806"/>
      <c r="EK263" s="806"/>
      <c r="EL263" s="806"/>
      <c r="EM263" s="806"/>
      <c r="EN263" s="806"/>
      <c r="EO263" s="806"/>
      <c r="EP263" s="806"/>
      <c r="EQ263" s="806"/>
      <c r="ER263" s="806"/>
      <c r="ES263" s="806"/>
      <c r="ET263" s="806"/>
      <c r="EU263" s="806"/>
      <c r="EV263" s="806"/>
      <c r="EW263" s="806"/>
      <c r="EX263" s="806"/>
      <c r="EY263" s="806"/>
      <c r="EZ263" s="806"/>
      <c r="FA263" s="806"/>
      <c r="FB263" s="806"/>
      <c r="FC263" s="806"/>
      <c r="FD263" s="806"/>
      <c r="FE263" s="806"/>
      <c r="FF263" s="806"/>
      <c r="FG263" s="806"/>
      <c r="FH263" s="806"/>
      <c r="FI263" s="806"/>
      <c r="FJ263" s="806"/>
      <c r="FK263" s="806"/>
      <c r="FL263" s="806"/>
      <c r="FM263" s="806"/>
      <c r="FN263" s="806"/>
      <c r="FO263" s="806"/>
      <c r="FP263" s="806"/>
      <c r="FQ263" s="806"/>
      <c r="FR263" s="806"/>
      <c r="FS263" s="806"/>
      <c r="FT263" s="806"/>
      <c r="FU263" s="806"/>
      <c r="FV263" s="806"/>
      <c r="FW263" s="806"/>
      <c r="FX263" s="806"/>
      <c r="FY263" s="806"/>
      <c r="FZ263" s="806"/>
      <c r="GA263" s="806"/>
      <c r="GB263" s="806"/>
      <c r="GC263" s="806"/>
      <c r="GD263" s="806"/>
      <c r="GE263" s="806"/>
      <c r="GF263" s="806"/>
      <c r="GG263" s="806"/>
      <c r="GH263" s="806"/>
      <c r="GI263" s="806"/>
      <c r="GJ263" s="806"/>
      <c r="GK263" s="806"/>
      <c r="GL263" s="806"/>
      <c r="GM263" s="806"/>
      <c r="GN263" s="806"/>
      <c r="GO263" s="806"/>
      <c r="GP263" s="806"/>
      <c r="GQ263" s="806"/>
      <c r="GR263" s="806"/>
      <c r="GS263" s="806"/>
      <c r="GT263" s="806"/>
      <c r="GU263" s="806"/>
      <c r="GV263" s="806"/>
      <c r="GW263" s="806"/>
      <c r="GX263" s="806"/>
      <c r="GY263" s="806"/>
      <c r="GZ263" s="806"/>
      <c r="HA263" s="806"/>
      <c r="HB263" s="806"/>
      <c r="HC263" s="806"/>
      <c r="HD263" s="806"/>
      <c r="HE263" s="806"/>
      <c r="HF263" s="806"/>
      <c r="HG263" s="806"/>
      <c r="HH263" s="806"/>
      <c r="HI263" s="806"/>
      <c r="HJ263" s="806"/>
      <c r="HK263" s="806"/>
      <c r="HL263" s="806"/>
      <c r="HM263" s="806"/>
      <c r="HN263" s="806"/>
      <c r="HO263" s="806"/>
      <c r="HP263" s="806"/>
      <c r="HQ263" s="806"/>
      <c r="HR263" s="806"/>
      <c r="HS263" s="806"/>
      <c r="HT263" s="806"/>
      <c r="HU263" s="806"/>
      <c r="HV263" s="806"/>
      <c r="HW263" s="806"/>
      <c r="HX263" s="806"/>
      <c r="HY263" s="806"/>
      <c r="HZ263" s="806"/>
      <c r="IA263" s="806"/>
      <c r="IB263" s="806"/>
      <c r="IC263" s="806"/>
      <c r="ID263" s="806"/>
      <c r="IE263" s="806"/>
      <c r="IF263" s="806"/>
      <c r="IG263" s="806"/>
      <c r="IH263" s="806"/>
      <c r="II263" s="806"/>
      <c r="IJ263" s="806"/>
      <c r="IK263" s="806"/>
      <c r="IL263" s="806"/>
      <c r="IM263" s="806"/>
      <c r="IN263" s="806"/>
      <c r="IO263" s="806"/>
      <c r="IP263" s="806"/>
      <c r="IQ263" s="806"/>
      <c r="IR263" s="806"/>
      <c r="IS263" s="806"/>
      <c r="IT263" s="806"/>
      <c r="IU263" s="806"/>
      <c r="IV263" s="806"/>
    </row>
    <row r="264" spans="1:256" s="897" customFormat="1" x14ac:dyDescent="0.2">
      <c r="A264" s="946"/>
      <c r="B264" s="1379"/>
      <c r="C264" s="1385" t="s">
        <v>603</v>
      </c>
      <c r="D264" s="971"/>
      <c r="E264" s="946"/>
      <c r="F264" s="946"/>
      <c r="G264" s="946"/>
      <c r="H264" s="946"/>
      <c r="I264" s="1046"/>
      <c r="J264" s="1046"/>
      <c r="K264" s="1174"/>
      <c r="L264" s="1174"/>
      <c r="M264" s="1174"/>
      <c r="N264" s="1174"/>
      <c r="O264" s="1046"/>
      <c r="P264" s="1531">
        <v>12</v>
      </c>
      <c r="Q264" s="1531">
        <v>24</v>
      </c>
      <c r="R264" s="1531">
        <v>15</v>
      </c>
      <c r="S264" s="1531">
        <v>10</v>
      </c>
      <c r="T264" s="1539">
        <v>14</v>
      </c>
      <c r="U264" s="1539">
        <v>17</v>
      </c>
      <c r="V264" s="1689">
        <v>11</v>
      </c>
      <c r="W264" s="1689">
        <v>15</v>
      </c>
      <c r="X264" s="1689">
        <v>12</v>
      </c>
      <c r="Y264" s="1689">
        <v>12</v>
      </c>
      <c r="Z264" s="1689">
        <v>11</v>
      </c>
      <c r="AA264" s="1724">
        <v>28</v>
      </c>
      <c r="AB264" s="1689">
        <v>16</v>
      </c>
      <c r="AC264" s="1689">
        <v>8</v>
      </c>
      <c r="AD264" s="1689">
        <v>9</v>
      </c>
      <c r="AE264" s="1689">
        <v>11</v>
      </c>
      <c r="AF264" s="1689">
        <v>11</v>
      </c>
      <c r="AG264" s="1689">
        <v>28</v>
      </c>
      <c r="AH264" s="1689">
        <v>16</v>
      </c>
      <c r="AI264" s="1689">
        <v>19</v>
      </c>
      <c r="AJ264" s="1775">
        <v>29</v>
      </c>
      <c r="AK264" s="1689">
        <v>15</v>
      </c>
      <c r="AL264" s="1689">
        <v>16</v>
      </c>
      <c r="AM264" s="1689">
        <v>17</v>
      </c>
      <c r="AN264" s="1689">
        <v>18</v>
      </c>
      <c r="AO264" s="946">
        <v>0</v>
      </c>
      <c r="AP264" s="946">
        <v>0</v>
      </c>
      <c r="AQ264" s="1113">
        <v>0</v>
      </c>
      <c r="AR264" s="1689">
        <v>12</v>
      </c>
      <c r="AS264" s="811"/>
      <c r="AT264" s="1689">
        <v>19</v>
      </c>
      <c r="AU264" s="1689">
        <v>20</v>
      </c>
      <c r="AV264" s="1689">
        <v>12</v>
      </c>
      <c r="AW264" s="946"/>
      <c r="AX264" s="946"/>
      <c r="AY264" s="946"/>
      <c r="AZ264" s="946"/>
      <c r="BA264" s="946"/>
      <c r="BB264" s="1689">
        <v>11</v>
      </c>
      <c r="BC264" s="1724">
        <v>9</v>
      </c>
      <c r="BD264" s="946"/>
      <c r="BE264" s="946"/>
      <c r="BF264" s="946"/>
      <c r="BG264" s="946"/>
      <c r="BH264" s="946"/>
      <c r="BI264" s="946"/>
      <c r="BJ264" s="946"/>
      <c r="BK264" s="946"/>
      <c r="BL264" s="946"/>
      <c r="BM264" s="946"/>
      <c r="BN264" s="946"/>
      <c r="BO264" s="946"/>
      <c r="BP264" s="946"/>
      <c r="BQ264" s="946"/>
      <c r="BR264" s="946"/>
      <c r="BS264" s="946"/>
      <c r="BT264" s="946"/>
      <c r="BU264" s="946"/>
      <c r="BV264" s="946"/>
      <c r="BW264" s="946">
        <v>13</v>
      </c>
      <c r="BX264" s="946"/>
      <c r="BY264" s="946"/>
      <c r="BZ264" s="946">
        <v>12</v>
      </c>
      <c r="CA264" s="946"/>
      <c r="CB264" s="946"/>
      <c r="CC264" s="946"/>
      <c r="CD264" s="946"/>
      <c r="CE264" s="946"/>
      <c r="CF264" s="946"/>
      <c r="CG264" s="1365"/>
      <c r="CH264" s="820">
        <v>11</v>
      </c>
      <c r="CI264" s="820">
        <v>12</v>
      </c>
      <c r="CJ264" s="820">
        <v>10</v>
      </c>
      <c r="CK264" s="861">
        <v>12</v>
      </c>
      <c r="CL264" s="820">
        <v>20</v>
      </c>
      <c r="CM264" s="820">
        <v>14</v>
      </c>
      <c r="CN264" s="861">
        <v>12</v>
      </c>
      <c r="CO264" s="907">
        <v>21</v>
      </c>
      <c r="CP264" s="811"/>
      <c r="CQ264" s="946">
        <v>14</v>
      </c>
      <c r="CR264" s="946"/>
      <c r="CS264" s="946">
        <v>10</v>
      </c>
      <c r="CT264" s="946"/>
      <c r="CU264" s="811">
        <v>12</v>
      </c>
      <c r="CV264" s="946">
        <v>10</v>
      </c>
      <c r="CW264" s="946">
        <v>11</v>
      </c>
      <c r="CX264" s="946">
        <v>20</v>
      </c>
      <c r="CY264" s="946">
        <v>12</v>
      </c>
      <c r="CZ264" s="946">
        <v>12</v>
      </c>
      <c r="DA264" s="946">
        <v>21</v>
      </c>
      <c r="DB264" s="1385" t="s">
        <v>603</v>
      </c>
      <c r="DC264" s="971"/>
      <c r="DD264" s="946"/>
      <c r="DE264" s="946"/>
      <c r="DF264" s="946"/>
      <c r="DG264" s="946"/>
      <c r="DH264" s="946"/>
      <c r="DI264" s="946"/>
      <c r="DJ264" s="946"/>
      <c r="DK264" s="946"/>
      <c r="DL264" s="946"/>
      <c r="DM264" s="946"/>
      <c r="DN264" s="946"/>
      <c r="DO264" s="946"/>
      <c r="DP264" s="946"/>
      <c r="DQ264" s="946"/>
      <c r="DR264" s="946"/>
      <c r="DS264" s="946"/>
      <c r="DT264" s="946"/>
      <c r="DU264" s="946"/>
      <c r="DV264" s="946"/>
      <c r="DW264" s="946"/>
      <c r="DX264" s="946"/>
      <c r="DY264" s="946"/>
      <c r="DZ264" s="946"/>
      <c r="EA264" s="946"/>
      <c r="EB264" s="946"/>
      <c r="EC264" s="946"/>
      <c r="ED264" s="946"/>
      <c r="EE264" s="946"/>
      <c r="EF264" s="946"/>
      <c r="EG264" s="946"/>
      <c r="EH264" s="946"/>
      <c r="EI264" s="946"/>
      <c r="EJ264" s="946"/>
      <c r="EK264" s="946"/>
      <c r="EL264" s="946"/>
      <c r="EM264" s="946"/>
      <c r="EN264" s="946"/>
      <c r="EO264" s="946"/>
      <c r="EP264" s="946"/>
      <c r="EQ264" s="946"/>
      <c r="ER264" s="946"/>
      <c r="ES264" s="946"/>
      <c r="ET264" s="946"/>
      <c r="EU264" s="946"/>
      <c r="EV264" s="946"/>
      <c r="EW264" s="946"/>
      <c r="EX264" s="946"/>
      <c r="EY264" s="946"/>
      <c r="EZ264" s="946"/>
      <c r="FA264" s="946"/>
      <c r="FB264" s="946"/>
      <c r="FC264" s="946"/>
      <c r="FD264" s="946"/>
      <c r="FE264" s="946"/>
      <c r="FF264" s="946"/>
      <c r="FG264" s="946"/>
      <c r="FH264" s="946"/>
      <c r="FI264" s="946"/>
      <c r="FJ264" s="946"/>
      <c r="FK264" s="946"/>
      <c r="FL264" s="946"/>
      <c r="FM264" s="946"/>
      <c r="FN264" s="946"/>
      <c r="FO264" s="946"/>
      <c r="FP264" s="946"/>
      <c r="FQ264" s="946"/>
      <c r="FR264" s="946"/>
      <c r="FS264" s="946"/>
      <c r="FT264" s="946"/>
      <c r="FU264" s="946"/>
      <c r="FV264" s="946"/>
      <c r="FW264" s="946"/>
      <c r="FX264" s="946"/>
      <c r="FY264" s="946"/>
      <c r="FZ264" s="946"/>
      <c r="GA264" s="946"/>
      <c r="GB264" s="946"/>
      <c r="GC264" s="946"/>
      <c r="GD264" s="946"/>
      <c r="GE264" s="946"/>
      <c r="GF264" s="946"/>
      <c r="GG264" s="946"/>
      <c r="GH264" s="946"/>
      <c r="GI264" s="946"/>
      <c r="GJ264" s="946"/>
      <c r="GK264" s="946"/>
      <c r="GL264" s="946"/>
      <c r="GM264" s="946"/>
      <c r="GN264" s="946"/>
      <c r="GO264" s="946"/>
      <c r="GP264" s="946"/>
      <c r="GQ264" s="946"/>
      <c r="GR264" s="946"/>
      <c r="GS264" s="946"/>
      <c r="GT264" s="946"/>
      <c r="GU264" s="946"/>
      <c r="GV264" s="946"/>
      <c r="GW264" s="946"/>
      <c r="GX264" s="946"/>
      <c r="GY264" s="946"/>
      <c r="GZ264" s="946"/>
      <c r="HA264" s="946"/>
      <c r="HB264" s="946"/>
      <c r="HC264" s="946"/>
      <c r="HD264" s="946"/>
      <c r="HE264" s="946"/>
      <c r="HF264" s="946"/>
      <c r="HG264" s="946"/>
      <c r="HH264" s="946"/>
      <c r="HI264" s="946"/>
      <c r="HJ264" s="946"/>
      <c r="HK264" s="946"/>
      <c r="HL264" s="946"/>
      <c r="HM264" s="946"/>
      <c r="HN264" s="946"/>
      <c r="HO264" s="946"/>
      <c r="HP264" s="946"/>
      <c r="HQ264" s="946"/>
      <c r="HR264" s="946"/>
      <c r="HS264" s="946"/>
      <c r="HT264" s="946"/>
      <c r="HU264" s="946"/>
      <c r="HV264" s="946"/>
      <c r="HW264" s="946"/>
      <c r="HX264" s="946"/>
      <c r="HY264" s="946"/>
      <c r="HZ264" s="946"/>
      <c r="IA264" s="946"/>
      <c r="IB264" s="946"/>
      <c r="IC264" s="946"/>
      <c r="ID264" s="946"/>
      <c r="IE264" s="946"/>
      <c r="IF264" s="946"/>
      <c r="IG264" s="946"/>
      <c r="IH264" s="946"/>
      <c r="II264" s="946"/>
      <c r="IJ264" s="946"/>
      <c r="IK264" s="946"/>
      <c r="IL264" s="946"/>
      <c r="IM264" s="946"/>
      <c r="IN264" s="946"/>
      <c r="IO264" s="946"/>
      <c r="IP264" s="946"/>
      <c r="IQ264" s="946"/>
      <c r="IR264" s="946"/>
      <c r="IS264" s="946"/>
      <c r="IT264" s="946"/>
      <c r="IU264" s="946"/>
      <c r="IV264" s="946"/>
    </row>
    <row r="265" spans="1:256" s="897" customFormat="1" ht="39" x14ac:dyDescent="0.25">
      <c r="A265" s="806">
        <v>0</v>
      </c>
      <c r="B265" s="825"/>
      <c r="C265" s="808" t="s">
        <v>516</v>
      </c>
      <c r="D265" s="809" t="s">
        <v>862</v>
      </c>
      <c r="E265" s="810" t="s">
        <v>82</v>
      </c>
      <c r="F265" s="811" t="s">
        <v>449</v>
      </c>
      <c r="G265" s="806" t="s">
        <v>83</v>
      </c>
      <c r="H265" s="1022">
        <v>25</v>
      </c>
      <c r="I265" s="1023" t="s">
        <v>716</v>
      </c>
      <c r="J265" s="1023" t="s">
        <v>746</v>
      </c>
      <c r="K265" s="1024"/>
      <c r="L265" s="1024"/>
      <c r="M265" s="1024">
        <v>1</v>
      </c>
      <c r="N265" s="1024"/>
      <c r="O265" s="1023"/>
      <c r="P265" s="1514">
        <v>0</v>
      </c>
      <c r="Q265" s="1521">
        <v>23</v>
      </c>
      <c r="R265" s="1514">
        <v>14</v>
      </c>
      <c r="S265" s="1514">
        <v>10</v>
      </c>
      <c r="T265" s="1521">
        <v>14</v>
      </c>
      <c r="U265" s="1521">
        <v>14</v>
      </c>
      <c r="V265" s="1513">
        <v>11</v>
      </c>
      <c r="W265" s="1521">
        <v>14</v>
      </c>
      <c r="X265" s="1521">
        <v>11</v>
      </c>
      <c r="Y265" s="1513">
        <v>12</v>
      </c>
      <c r="Z265" s="1521">
        <v>11</v>
      </c>
      <c r="AA265" s="1660">
        <v>28</v>
      </c>
      <c r="AB265" s="1514">
        <v>15</v>
      </c>
      <c r="AC265" s="1514">
        <v>8</v>
      </c>
      <c r="AD265" s="1514">
        <v>9</v>
      </c>
      <c r="AE265" s="1514">
        <v>8</v>
      </c>
      <c r="AF265" s="1521">
        <v>0</v>
      </c>
      <c r="AG265" s="1521">
        <v>23</v>
      </c>
      <c r="AH265" s="1521">
        <v>16</v>
      </c>
      <c r="AI265" s="1513">
        <v>20</v>
      </c>
      <c r="AJ265" s="1681">
        <v>28</v>
      </c>
      <c r="AK265" s="1513">
        <v>13</v>
      </c>
      <c r="AL265" s="1791">
        <v>14</v>
      </c>
      <c r="AM265" s="1521">
        <v>15</v>
      </c>
      <c r="AN265" s="1521">
        <v>16</v>
      </c>
      <c r="AO265" s="1521">
        <v>0</v>
      </c>
      <c r="AP265" s="1801">
        <v>0</v>
      </c>
      <c r="AQ265" s="1021">
        <v>0</v>
      </c>
      <c r="AR265" s="806"/>
      <c r="AS265" s="810"/>
      <c r="AT265" s="806"/>
      <c r="AU265" s="806"/>
      <c r="AV265" s="806"/>
      <c r="AW265" s="806"/>
      <c r="AX265" s="806"/>
      <c r="AY265" s="806"/>
      <c r="AZ265" s="806"/>
      <c r="BA265" s="806"/>
      <c r="BB265" s="806"/>
      <c r="BC265" s="1021"/>
      <c r="BD265" s="806"/>
      <c r="BE265" s="806"/>
      <c r="BF265" s="806"/>
      <c r="BG265" s="806"/>
      <c r="BH265" s="806"/>
      <c r="BI265" s="806"/>
      <c r="BJ265" s="806"/>
      <c r="BK265" s="806"/>
      <c r="BL265" s="806"/>
      <c r="BM265" s="806"/>
      <c r="BN265" s="806"/>
      <c r="BO265" s="806"/>
      <c r="BP265" s="806"/>
      <c r="BQ265" s="806"/>
      <c r="BR265" s="806"/>
      <c r="BS265" s="806"/>
      <c r="BT265" s="806"/>
      <c r="BU265" s="806"/>
      <c r="BV265" s="806"/>
      <c r="BW265" s="806"/>
      <c r="BX265" s="806"/>
      <c r="BY265" s="806"/>
      <c r="BZ265" s="806"/>
      <c r="CA265" s="806"/>
      <c r="CB265" s="806"/>
      <c r="CC265" s="806"/>
      <c r="CD265" s="806"/>
      <c r="CE265" s="806"/>
      <c r="CF265" s="806"/>
      <c r="CG265" s="816"/>
      <c r="CH265" s="820">
        <v>0</v>
      </c>
      <c r="CI265" s="820">
        <v>0</v>
      </c>
      <c r="CJ265" s="820">
        <v>0</v>
      </c>
      <c r="CK265" s="861">
        <v>0</v>
      </c>
      <c r="CL265" s="820">
        <v>0</v>
      </c>
      <c r="CM265" s="820">
        <v>0</v>
      </c>
      <c r="CN265" s="861">
        <v>0</v>
      </c>
      <c r="CO265" s="907">
        <v>0</v>
      </c>
      <c r="CP265" s="810"/>
      <c r="CQ265" s="806">
        <v>0</v>
      </c>
      <c r="CR265" s="806">
        <v>0</v>
      </c>
      <c r="CS265" s="806">
        <v>0</v>
      </c>
      <c r="CT265" s="806">
        <v>0</v>
      </c>
      <c r="CU265" s="810">
        <v>0</v>
      </c>
      <c r="CV265" s="806" t="s">
        <v>84</v>
      </c>
      <c r="CW265" s="806">
        <v>0</v>
      </c>
      <c r="CX265" s="806">
        <v>0</v>
      </c>
      <c r="CY265" s="806">
        <v>0</v>
      </c>
      <c r="CZ265" s="806">
        <v>0</v>
      </c>
      <c r="DA265" s="806">
        <v>0</v>
      </c>
      <c r="DB265" s="808" t="s">
        <v>516</v>
      </c>
      <c r="DC265" s="809" t="s">
        <v>862</v>
      </c>
      <c r="DD265" s="810" t="s">
        <v>82</v>
      </c>
      <c r="DE265" s="806"/>
      <c r="DF265" s="806"/>
      <c r="DG265" s="806"/>
      <c r="DH265" s="806"/>
      <c r="DI265" s="806"/>
      <c r="DJ265" s="806"/>
      <c r="DK265" s="806"/>
      <c r="DL265" s="806"/>
      <c r="DM265" s="806"/>
      <c r="DN265" s="806"/>
      <c r="DO265" s="806"/>
      <c r="DP265" s="806"/>
      <c r="DQ265" s="806"/>
      <c r="DR265" s="806"/>
      <c r="DS265" s="806"/>
      <c r="DT265" s="806"/>
      <c r="DU265" s="806"/>
      <c r="DV265" s="806"/>
      <c r="DW265" s="806"/>
      <c r="DX265" s="806"/>
      <c r="DY265" s="806"/>
      <c r="DZ265" s="806"/>
      <c r="EA265" s="806"/>
      <c r="EB265" s="806"/>
      <c r="EC265" s="806"/>
      <c r="ED265" s="806"/>
      <c r="EE265" s="806"/>
      <c r="EF265" s="806"/>
      <c r="EG265" s="806"/>
      <c r="EH265" s="806"/>
      <c r="EI265" s="806"/>
      <c r="EJ265" s="806"/>
      <c r="EK265" s="806"/>
      <c r="EL265" s="806"/>
      <c r="EM265" s="806"/>
      <c r="EN265" s="806"/>
      <c r="EO265" s="806"/>
      <c r="EP265" s="806"/>
      <c r="EQ265" s="806"/>
      <c r="ER265" s="806"/>
      <c r="ES265" s="806"/>
      <c r="ET265" s="806"/>
      <c r="EU265" s="806"/>
      <c r="EV265" s="806"/>
      <c r="EW265" s="806"/>
      <c r="EX265" s="806"/>
      <c r="EY265" s="806"/>
      <c r="EZ265" s="806"/>
      <c r="FA265" s="806"/>
      <c r="FB265" s="806"/>
      <c r="FC265" s="806"/>
      <c r="FD265" s="806"/>
      <c r="FE265" s="806"/>
      <c r="FF265" s="806"/>
      <c r="FG265" s="806"/>
      <c r="FH265" s="806"/>
      <c r="FI265" s="806"/>
      <c r="FJ265" s="806"/>
      <c r="FK265" s="806"/>
      <c r="FL265" s="806"/>
      <c r="FM265" s="806"/>
      <c r="FN265" s="806"/>
      <c r="FO265" s="806"/>
      <c r="FP265" s="806"/>
      <c r="FQ265" s="806"/>
      <c r="FR265" s="806"/>
      <c r="FS265" s="806"/>
      <c r="FT265" s="806"/>
      <c r="FU265" s="806"/>
      <c r="FV265" s="806"/>
      <c r="FW265" s="806"/>
      <c r="FX265" s="806"/>
      <c r="FY265" s="806"/>
      <c r="FZ265" s="806"/>
      <c r="GA265" s="806"/>
      <c r="GB265" s="806"/>
      <c r="GC265" s="806"/>
      <c r="GD265" s="806"/>
      <c r="GE265" s="806"/>
      <c r="GF265" s="806"/>
      <c r="GG265" s="806"/>
      <c r="GH265" s="806"/>
      <c r="GI265" s="806"/>
      <c r="GJ265" s="806"/>
      <c r="GK265" s="806"/>
      <c r="GL265" s="806"/>
      <c r="GM265" s="806"/>
      <c r="GN265" s="806"/>
      <c r="GO265" s="806"/>
      <c r="GP265" s="806"/>
      <c r="GQ265" s="806"/>
      <c r="GR265" s="806"/>
      <c r="GS265" s="806"/>
      <c r="GT265" s="806"/>
      <c r="GU265" s="806"/>
      <c r="GV265" s="806"/>
      <c r="GW265" s="806"/>
      <c r="GX265" s="806"/>
      <c r="GY265" s="806"/>
      <c r="GZ265" s="806"/>
      <c r="HA265" s="806"/>
      <c r="HB265" s="806"/>
      <c r="HC265" s="806"/>
      <c r="HD265" s="806"/>
      <c r="HE265" s="806"/>
      <c r="HF265" s="806"/>
      <c r="HG265" s="806"/>
      <c r="HH265" s="806"/>
      <c r="HI265" s="806"/>
      <c r="HJ265" s="806"/>
      <c r="HK265" s="806"/>
      <c r="HL265" s="806"/>
      <c r="HM265" s="806"/>
      <c r="HN265" s="806"/>
      <c r="HO265" s="806"/>
      <c r="HP265" s="806"/>
      <c r="HQ265" s="806"/>
      <c r="HR265" s="806"/>
      <c r="HS265" s="806"/>
      <c r="HT265" s="806"/>
      <c r="HU265" s="806"/>
      <c r="HV265" s="806"/>
      <c r="HW265" s="806"/>
      <c r="HX265" s="806"/>
      <c r="HY265" s="806"/>
      <c r="HZ265" s="806"/>
      <c r="IA265" s="806"/>
      <c r="IB265" s="806"/>
      <c r="IC265" s="806"/>
      <c r="ID265" s="806"/>
      <c r="IE265" s="806"/>
      <c r="IF265" s="806"/>
      <c r="IG265" s="806"/>
      <c r="IH265" s="806"/>
      <c r="II265" s="806"/>
      <c r="IJ265" s="806"/>
      <c r="IK265" s="806"/>
      <c r="IL265" s="806"/>
      <c r="IM265" s="806"/>
      <c r="IN265" s="806"/>
      <c r="IO265" s="806"/>
      <c r="IP265" s="806"/>
      <c r="IQ265" s="806"/>
      <c r="IR265" s="806"/>
      <c r="IS265" s="806"/>
      <c r="IT265" s="806"/>
      <c r="IU265" s="806"/>
      <c r="IV265" s="806"/>
    </row>
    <row r="266" spans="1:256" s="897" customFormat="1" ht="15.75" x14ac:dyDescent="0.25">
      <c r="A266" s="806">
        <v>0</v>
      </c>
      <c r="B266" s="825">
        <v>0</v>
      </c>
      <c r="C266" s="808" t="s">
        <v>735</v>
      </c>
      <c r="D266" s="1404" t="s">
        <v>25</v>
      </c>
      <c r="E266" s="810" t="s">
        <v>38</v>
      </c>
      <c r="F266" s="811" t="s">
        <v>548</v>
      </c>
      <c r="G266" s="810" t="s">
        <v>24</v>
      </c>
      <c r="H266" s="810">
        <v>25</v>
      </c>
      <c r="I266" s="812">
        <v>0</v>
      </c>
      <c r="J266" s="812" t="s">
        <v>746</v>
      </c>
      <c r="K266" s="813"/>
      <c r="L266" s="813"/>
      <c r="M266" s="813">
        <v>1</v>
      </c>
      <c r="N266" s="813"/>
      <c r="O266" s="1046"/>
      <c r="P266" s="865">
        <v>0</v>
      </c>
      <c r="Q266" s="1532">
        <v>23</v>
      </c>
      <c r="R266" s="1532">
        <v>14</v>
      </c>
      <c r="S266" s="1532">
        <v>10</v>
      </c>
      <c r="T266" s="1532">
        <v>14</v>
      </c>
      <c r="U266" s="1532">
        <v>14</v>
      </c>
      <c r="V266" s="1537">
        <v>11</v>
      </c>
      <c r="W266" s="1532">
        <v>13</v>
      </c>
      <c r="X266" s="1532">
        <v>11</v>
      </c>
      <c r="Y266" s="1532">
        <v>12</v>
      </c>
      <c r="Z266" s="1537">
        <v>11</v>
      </c>
      <c r="AA266" s="1660">
        <v>28</v>
      </c>
      <c r="AB266" s="1532">
        <v>15</v>
      </c>
      <c r="AC266" s="1532">
        <v>8</v>
      </c>
      <c r="AD266" s="1532">
        <v>9</v>
      </c>
      <c r="AE266" s="1532">
        <v>8</v>
      </c>
      <c r="AF266" s="817">
        <v>0</v>
      </c>
      <c r="AG266" s="1532">
        <v>23</v>
      </c>
      <c r="AH266" s="1532">
        <v>16</v>
      </c>
      <c r="AI266" s="1532">
        <v>20</v>
      </c>
      <c r="AJ266" s="1684">
        <v>28</v>
      </c>
      <c r="AK266" s="1532">
        <v>12</v>
      </c>
      <c r="AL266" s="1532">
        <v>14</v>
      </c>
      <c r="AM266" s="1532">
        <v>15</v>
      </c>
      <c r="AN266" s="1532">
        <v>16</v>
      </c>
      <c r="AO266" s="817">
        <v>0</v>
      </c>
      <c r="AP266" s="817">
        <v>0</v>
      </c>
      <c r="AQ266" s="1021">
        <v>0</v>
      </c>
      <c r="AR266" s="1824">
        <v>0</v>
      </c>
      <c r="AS266" s="973">
        <v>0</v>
      </c>
      <c r="AT266" s="817">
        <v>0</v>
      </c>
      <c r="AU266" s="817">
        <v>0</v>
      </c>
      <c r="AV266" s="817">
        <v>0</v>
      </c>
      <c r="AW266" s="817">
        <v>0</v>
      </c>
      <c r="AX266" s="817">
        <v>0</v>
      </c>
      <c r="AY266" s="817">
        <v>0</v>
      </c>
      <c r="AZ266" s="817">
        <v>0</v>
      </c>
      <c r="BA266" s="817">
        <v>0</v>
      </c>
      <c r="BB266" s="817">
        <v>0</v>
      </c>
      <c r="BC266" s="1885">
        <v>0</v>
      </c>
      <c r="BD266" s="817"/>
      <c r="BE266" s="817"/>
      <c r="BF266" s="817"/>
      <c r="BG266" s="817"/>
      <c r="BH266" s="817"/>
      <c r="BI266" s="817"/>
      <c r="BJ266" s="817"/>
      <c r="BK266" s="817"/>
      <c r="BL266" s="817"/>
      <c r="BM266" s="817"/>
      <c r="BN266" s="817"/>
      <c r="BO266" s="817"/>
      <c r="BP266" s="817"/>
      <c r="BQ266" s="817"/>
      <c r="BR266" s="817"/>
      <c r="BS266" s="817"/>
      <c r="BT266" s="817"/>
      <c r="BU266" s="817"/>
      <c r="BV266" s="817"/>
      <c r="BW266" s="817"/>
      <c r="BX266" s="817"/>
      <c r="BY266" s="817"/>
      <c r="BZ266" s="817"/>
      <c r="CA266" s="817"/>
      <c r="CB266" s="817"/>
      <c r="CC266" s="817"/>
      <c r="CD266" s="817"/>
      <c r="CE266" s="817"/>
      <c r="CF266" s="817"/>
      <c r="CG266" s="816"/>
      <c r="CH266" s="820">
        <v>0</v>
      </c>
      <c r="CI266" s="820">
        <v>0</v>
      </c>
      <c r="CJ266" s="820">
        <v>0</v>
      </c>
      <c r="CK266" s="861">
        <v>0</v>
      </c>
      <c r="CL266" s="820">
        <v>0</v>
      </c>
      <c r="CM266" s="820">
        <v>0</v>
      </c>
      <c r="CN266" s="861">
        <v>0</v>
      </c>
      <c r="CO266" s="907">
        <v>0</v>
      </c>
      <c r="CP266" s="810"/>
      <c r="CQ266" s="806">
        <v>0</v>
      </c>
      <c r="CR266" s="806">
        <v>0</v>
      </c>
      <c r="CS266" s="806">
        <v>0</v>
      </c>
      <c r="CT266" s="806">
        <v>0</v>
      </c>
      <c r="CU266" s="810">
        <v>0</v>
      </c>
      <c r="CV266" s="806">
        <v>0</v>
      </c>
      <c r="CW266" s="806">
        <v>0</v>
      </c>
      <c r="CX266" s="806">
        <v>0</v>
      </c>
      <c r="CY266" s="806">
        <v>0</v>
      </c>
      <c r="CZ266" s="806">
        <v>0</v>
      </c>
      <c r="DA266" s="806">
        <v>0</v>
      </c>
      <c r="DB266" s="808" t="s">
        <v>735</v>
      </c>
      <c r="DC266" s="1404" t="s">
        <v>25</v>
      </c>
      <c r="DD266" s="810" t="s">
        <v>38</v>
      </c>
      <c r="DE266" s="806"/>
      <c r="DF266" s="806"/>
      <c r="DG266" s="806"/>
      <c r="DH266" s="806"/>
      <c r="DI266" s="806"/>
      <c r="DJ266" s="806"/>
      <c r="DK266" s="806"/>
      <c r="DL266" s="806"/>
      <c r="DM266" s="806"/>
      <c r="DN266" s="806"/>
      <c r="DO266" s="806"/>
      <c r="DP266" s="806"/>
      <c r="DQ266" s="806"/>
      <c r="DR266" s="806"/>
      <c r="DS266" s="806"/>
      <c r="DT266" s="806"/>
      <c r="DU266" s="806"/>
      <c r="DV266" s="806"/>
      <c r="DW266" s="806"/>
      <c r="DX266" s="806"/>
      <c r="DY266" s="806"/>
      <c r="DZ266" s="806"/>
      <c r="EA266" s="806"/>
      <c r="EB266" s="806"/>
      <c r="EC266" s="806"/>
      <c r="ED266" s="806"/>
      <c r="EE266" s="806"/>
      <c r="EF266" s="806"/>
      <c r="EG266" s="806"/>
      <c r="EH266" s="806"/>
      <c r="EI266" s="806"/>
      <c r="EJ266" s="806"/>
      <c r="EK266" s="806"/>
      <c r="EL266" s="806"/>
      <c r="EM266" s="806"/>
      <c r="EN266" s="806"/>
      <c r="EO266" s="806"/>
      <c r="EP266" s="806"/>
      <c r="EQ266" s="806"/>
      <c r="ER266" s="806"/>
      <c r="ES266" s="806"/>
      <c r="ET266" s="806"/>
      <c r="EU266" s="806"/>
      <c r="EV266" s="806"/>
      <c r="EW266" s="806"/>
      <c r="EX266" s="806"/>
      <c r="EY266" s="806"/>
      <c r="EZ266" s="806"/>
      <c r="FA266" s="806"/>
      <c r="FB266" s="806"/>
      <c r="FC266" s="806"/>
      <c r="FD266" s="806"/>
      <c r="FE266" s="806"/>
      <c r="FF266" s="806"/>
      <c r="FG266" s="806"/>
      <c r="FH266" s="806"/>
      <c r="FI266" s="806"/>
      <c r="FJ266" s="806"/>
      <c r="FK266" s="806"/>
      <c r="FL266" s="806"/>
      <c r="FM266" s="806"/>
      <c r="FN266" s="806"/>
      <c r="FO266" s="806"/>
      <c r="FP266" s="806"/>
      <c r="FQ266" s="806"/>
      <c r="FR266" s="806"/>
      <c r="FS266" s="806"/>
      <c r="FT266" s="806"/>
      <c r="FU266" s="806"/>
      <c r="FV266" s="806"/>
      <c r="FW266" s="806"/>
      <c r="FX266" s="806"/>
      <c r="FY266" s="806"/>
      <c r="FZ266" s="806"/>
      <c r="GA266" s="806"/>
      <c r="GB266" s="806"/>
      <c r="GC266" s="806"/>
      <c r="GD266" s="806"/>
      <c r="GE266" s="806"/>
      <c r="GF266" s="806"/>
      <c r="GG266" s="806"/>
      <c r="GH266" s="806"/>
      <c r="GI266" s="806"/>
      <c r="GJ266" s="806"/>
      <c r="GK266" s="806"/>
      <c r="GL266" s="806"/>
      <c r="GM266" s="806"/>
      <c r="GN266" s="806"/>
      <c r="GO266" s="806"/>
      <c r="GP266" s="806"/>
      <c r="GQ266" s="806"/>
      <c r="GR266" s="806"/>
      <c r="GS266" s="806"/>
      <c r="GT266" s="806"/>
      <c r="GU266" s="806"/>
      <c r="GV266" s="806"/>
      <c r="GW266" s="806"/>
      <c r="GX266" s="806"/>
      <c r="GY266" s="806"/>
      <c r="GZ266" s="806"/>
      <c r="HA266" s="806"/>
      <c r="HB266" s="806"/>
      <c r="HC266" s="806"/>
      <c r="HD266" s="806"/>
      <c r="HE266" s="806"/>
      <c r="HF266" s="806"/>
      <c r="HG266" s="806"/>
      <c r="HH266" s="806"/>
      <c r="HI266" s="806"/>
      <c r="HJ266" s="806"/>
      <c r="HK266" s="806"/>
      <c r="HL266" s="806"/>
      <c r="HM266" s="806"/>
      <c r="HN266" s="806"/>
      <c r="HO266" s="806"/>
      <c r="HP266" s="806"/>
      <c r="HQ266" s="806"/>
      <c r="HR266" s="806"/>
      <c r="HS266" s="806"/>
      <c r="HT266" s="806"/>
      <c r="HU266" s="806"/>
      <c r="HV266" s="806"/>
      <c r="HW266" s="806"/>
      <c r="HX266" s="806"/>
      <c r="HY266" s="806"/>
      <c r="HZ266" s="806"/>
      <c r="IA266" s="806"/>
      <c r="IB266" s="806"/>
      <c r="IC266" s="806"/>
      <c r="ID266" s="806"/>
      <c r="IE266" s="806"/>
      <c r="IF266" s="806"/>
      <c r="IG266" s="806"/>
      <c r="IH266" s="806"/>
      <c r="II266" s="806"/>
      <c r="IJ266" s="806"/>
      <c r="IK266" s="806"/>
      <c r="IL266" s="806"/>
      <c r="IM266" s="806"/>
      <c r="IN266" s="806"/>
      <c r="IO266" s="806"/>
      <c r="IP266" s="806"/>
      <c r="IQ266" s="806"/>
      <c r="IR266" s="806"/>
      <c r="IS266" s="806"/>
      <c r="IT266" s="806"/>
      <c r="IU266" s="806"/>
      <c r="IV266" s="806"/>
    </row>
    <row r="267" spans="1:256" s="897" customFormat="1" ht="26.25" x14ac:dyDescent="0.25">
      <c r="A267" s="806">
        <v>0</v>
      </c>
      <c r="B267" s="825">
        <v>0</v>
      </c>
      <c r="C267" s="808" t="s">
        <v>358</v>
      </c>
      <c r="D267" s="1404" t="s">
        <v>25</v>
      </c>
      <c r="E267" s="810" t="s">
        <v>47</v>
      </c>
      <c r="F267" s="811" t="s">
        <v>413</v>
      </c>
      <c r="G267" s="810" t="s">
        <v>45</v>
      </c>
      <c r="H267" s="810">
        <v>37</v>
      </c>
      <c r="I267" s="812">
        <v>0</v>
      </c>
      <c r="J267" s="812" t="s">
        <v>4</v>
      </c>
      <c r="K267" s="813">
        <v>1</v>
      </c>
      <c r="L267" s="813"/>
      <c r="M267" s="813"/>
      <c r="N267" s="813"/>
      <c r="O267" s="812"/>
      <c r="P267" s="946">
        <v>0</v>
      </c>
      <c r="Q267" s="1513">
        <v>23</v>
      </c>
      <c r="R267" s="1513">
        <v>14</v>
      </c>
      <c r="S267" s="1513">
        <v>10</v>
      </c>
      <c r="T267" s="1537">
        <v>14</v>
      </c>
      <c r="U267" s="1537">
        <v>14</v>
      </c>
      <c r="V267" s="1513">
        <v>11</v>
      </c>
      <c r="W267" s="1513">
        <v>13</v>
      </c>
      <c r="X267" s="1513">
        <v>11</v>
      </c>
      <c r="Y267" s="1513">
        <v>12</v>
      </c>
      <c r="Z267" s="1513">
        <v>11</v>
      </c>
      <c r="AA267" s="1660">
        <v>28</v>
      </c>
      <c r="AB267" s="1513">
        <v>15</v>
      </c>
      <c r="AC267" s="1513">
        <v>8</v>
      </c>
      <c r="AD267" s="1513">
        <v>9</v>
      </c>
      <c r="AE267" s="1513">
        <v>8</v>
      </c>
      <c r="AF267" s="1513">
        <v>11</v>
      </c>
      <c r="AG267" s="1513">
        <v>23</v>
      </c>
      <c r="AH267" s="1513">
        <v>16</v>
      </c>
      <c r="AI267" s="1513">
        <v>20</v>
      </c>
      <c r="AJ267" s="1681">
        <v>28</v>
      </c>
      <c r="AK267" s="1521">
        <v>12</v>
      </c>
      <c r="AL267" s="1513">
        <v>14</v>
      </c>
      <c r="AM267" s="1513">
        <v>15</v>
      </c>
      <c r="AN267" s="1513">
        <v>16</v>
      </c>
      <c r="AO267" s="806">
        <v>0</v>
      </c>
      <c r="AP267" s="806">
        <v>0</v>
      </c>
      <c r="AQ267" s="1021">
        <v>0</v>
      </c>
      <c r="AR267" s="1513">
        <v>11</v>
      </c>
      <c r="AS267" s="1513">
        <v>10</v>
      </c>
      <c r="AT267" s="1513">
        <v>19</v>
      </c>
      <c r="AU267" s="1513">
        <v>21</v>
      </c>
      <c r="AV267" s="1513">
        <v>14</v>
      </c>
      <c r="AW267" s="1513">
        <v>14</v>
      </c>
      <c r="AX267" s="1513">
        <v>16</v>
      </c>
      <c r="AY267" s="1571">
        <v>21</v>
      </c>
      <c r="AZ267" s="1513">
        <v>35</v>
      </c>
      <c r="BA267" s="1513">
        <v>37</v>
      </c>
      <c r="BB267" s="1513">
        <v>12</v>
      </c>
      <c r="BC267" s="1660" t="s">
        <v>436</v>
      </c>
      <c r="BD267" s="806"/>
      <c r="BE267" s="806"/>
      <c r="BF267" s="806"/>
      <c r="BG267" s="806"/>
      <c r="BH267" s="806"/>
      <c r="BI267" s="806"/>
      <c r="BJ267" s="806"/>
      <c r="BK267" s="806"/>
      <c r="BL267" s="806"/>
      <c r="BM267" s="806"/>
      <c r="BN267" s="806"/>
      <c r="BO267" s="806"/>
      <c r="BP267" s="806"/>
      <c r="BQ267" s="806"/>
      <c r="BR267" s="806"/>
      <c r="BS267" s="806"/>
      <c r="BT267" s="806"/>
      <c r="BU267" s="806"/>
      <c r="BV267" s="806"/>
      <c r="BW267" s="806"/>
      <c r="BX267" s="806"/>
      <c r="BY267" s="806"/>
      <c r="BZ267" s="806"/>
      <c r="CA267" s="806"/>
      <c r="CB267" s="806"/>
      <c r="CC267" s="806"/>
      <c r="CD267" s="806"/>
      <c r="CE267" s="806"/>
      <c r="CF267" s="806"/>
      <c r="CG267" s="816"/>
      <c r="CH267" s="820">
        <v>0</v>
      </c>
      <c r="CI267" s="820">
        <v>0</v>
      </c>
      <c r="CJ267" s="820">
        <v>0</v>
      </c>
      <c r="CK267" s="861">
        <v>0</v>
      </c>
      <c r="CL267" s="820">
        <v>0</v>
      </c>
      <c r="CM267" s="820">
        <v>0</v>
      </c>
      <c r="CN267" s="861">
        <v>0</v>
      </c>
      <c r="CO267" s="907">
        <v>0</v>
      </c>
      <c r="CP267" s="810"/>
      <c r="CQ267" s="806">
        <v>0</v>
      </c>
      <c r="CR267" s="806">
        <v>0</v>
      </c>
      <c r="CS267" s="806">
        <v>0</v>
      </c>
      <c r="CT267" s="806">
        <v>0</v>
      </c>
      <c r="CU267" s="810">
        <v>0</v>
      </c>
      <c r="CV267" s="806">
        <v>0</v>
      </c>
      <c r="CW267" s="806">
        <v>0</v>
      </c>
      <c r="CX267" s="806">
        <v>0</v>
      </c>
      <c r="CY267" s="806">
        <v>0</v>
      </c>
      <c r="CZ267" s="806">
        <v>0</v>
      </c>
      <c r="DA267" s="806">
        <v>0</v>
      </c>
      <c r="DB267" s="808" t="s">
        <v>358</v>
      </c>
      <c r="DC267" s="1404" t="s">
        <v>25</v>
      </c>
      <c r="DD267" s="810" t="s">
        <v>47</v>
      </c>
      <c r="DE267" s="806"/>
      <c r="DF267" s="806"/>
      <c r="DG267" s="806"/>
      <c r="DH267" s="806"/>
      <c r="DI267" s="806"/>
      <c r="DJ267" s="806"/>
      <c r="DK267" s="806"/>
      <c r="DL267" s="806"/>
      <c r="DM267" s="806"/>
      <c r="DN267" s="806"/>
      <c r="DO267" s="806"/>
      <c r="DP267" s="806"/>
      <c r="DQ267" s="806"/>
      <c r="DR267" s="806"/>
      <c r="DS267" s="806"/>
      <c r="DT267" s="806"/>
      <c r="DU267" s="806"/>
      <c r="DV267" s="806"/>
      <c r="DW267" s="806"/>
      <c r="DX267" s="806"/>
      <c r="DY267" s="806"/>
      <c r="DZ267" s="806"/>
      <c r="EA267" s="806"/>
      <c r="EB267" s="806"/>
      <c r="EC267" s="806"/>
      <c r="ED267" s="806"/>
      <c r="EE267" s="806"/>
      <c r="EF267" s="806"/>
      <c r="EG267" s="806"/>
      <c r="EH267" s="806"/>
      <c r="EI267" s="806"/>
      <c r="EJ267" s="806"/>
      <c r="EK267" s="806"/>
      <c r="EL267" s="806"/>
      <c r="EM267" s="806"/>
      <c r="EN267" s="806"/>
      <c r="EO267" s="806"/>
      <c r="EP267" s="806"/>
      <c r="EQ267" s="806"/>
      <c r="ER267" s="806"/>
      <c r="ES267" s="806"/>
      <c r="ET267" s="806"/>
      <c r="EU267" s="806"/>
      <c r="EV267" s="806"/>
      <c r="EW267" s="806"/>
      <c r="EX267" s="806"/>
      <c r="EY267" s="806"/>
      <c r="EZ267" s="806"/>
      <c r="FA267" s="806"/>
      <c r="FB267" s="806"/>
      <c r="FC267" s="806"/>
      <c r="FD267" s="806"/>
      <c r="FE267" s="806"/>
      <c r="FF267" s="806"/>
      <c r="FG267" s="806"/>
      <c r="FH267" s="806"/>
      <c r="FI267" s="806"/>
      <c r="FJ267" s="806"/>
      <c r="FK267" s="806"/>
      <c r="FL267" s="806"/>
      <c r="FM267" s="806"/>
      <c r="FN267" s="806"/>
      <c r="FO267" s="806"/>
      <c r="FP267" s="806"/>
      <c r="FQ267" s="806"/>
      <c r="FR267" s="806"/>
      <c r="FS267" s="806"/>
      <c r="FT267" s="806"/>
      <c r="FU267" s="806"/>
      <c r="FV267" s="806"/>
      <c r="FW267" s="806"/>
      <c r="FX267" s="806"/>
      <c r="FY267" s="806"/>
      <c r="FZ267" s="806"/>
      <c r="GA267" s="806"/>
      <c r="GB267" s="806"/>
      <c r="GC267" s="806"/>
      <c r="GD267" s="806"/>
      <c r="GE267" s="806"/>
      <c r="GF267" s="806"/>
      <c r="GG267" s="806"/>
      <c r="GH267" s="806"/>
      <c r="GI267" s="806"/>
      <c r="GJ267" s="806"/>
      <c r="GK267" s="806"/>
      <c r="GL267" s="806"/>
      <c r="GM267" s="806"/>
      <c r="GN267" s="806"/>
      <c r="GO267" s="806"/>
      <c r="GP267" s="806"/>
      <c r="GQ267" s="806"/>
      <c r="GR267" s="806"/>
      <c r="GS267" s="806"/>
      <c r="GT267" s="806"/>
      <c r="GU267" s="806"/>
      <c r="GV267" s="806"/>
      <c r="GW267" s="806"/>
      <c r="GX267" s="806"/>
      <c r="GY267" s="806"/>
      <c r="GZ267" s="806"/>
      <c r="HA267" s="806"/>
      <c r="HB267" s="806"/>
      <c r="HC267" s="806"/>
      <c r="HD267" s="806"/>
      <c r="HE267" s="806"/>
      <c r="HF267" s="806"/>
      <c r="HG267" s="806"/>
      <c r="HH267" s="806"/>
      <c r="HI267" s="806"/>
      <c r="HJ267" s="806"/>
      <c r="HK267" s="806"/>
      <c r="HL267" s="806"/>
      <c r="HM267" s="806"/>
      <c r="HN267" s="806"/>
      <c r="HO267" s="806"/>
      <c r="HP267" s="806"/>
      <c r="HQ267" s="806"/>
      <c r="HR267" s="806"/>
      <c r="HS267" s="806"/>
      <c r="HT267" s="806"/>
      <c r="HU267" s="806"/>
      <c r="HV267" s="806"/>
      <c r="HW267" s="806"/>
      <c r="HX267" s="806"/>
      <c r="HY267" s="806"/>
      <c r="HZ267" s="806"/>
      <c r="IA267" s="806"/>
      <c r="IB267" s="806"/>
      <c r="IC267" s="806"/>
      <c r="ID267" s="806"/>
      <c r="IE267" s="806"/>
      <c r="IF267" s="806"/>
      <c r="IG267" s="806"/>
      <c r="IH267" s="806"/>
      <c r="II267" s="806"/>
      <c r="IJ267" s="806"/>
      <c r="IK267" s="806"/>
      <c r="IL267" s="806"/>
      <c r="IM267" s="806"/>
      <c r="IN267" s="806"/>
      <c r="IO267" s="806"/>
      <c r="IP267" s="806"/>
      <c r="IQ267" s="806"/>
      <c r="IR267" s="806"/>
      <c r="IS267" s="806"/>
      <c r="IT267" s="806"/>
      <c r="IU267" s="806"/>
      <c r="IV267" s="806"/>
    </row>
    <row r="268" spans="1:256" s="897" customFormat="1" ht="25.5" x14ac:dyDescent="0.2">
      <c r="A268" s="806">
        <v>0</v>
      </c>
      <c r="B268" s="825">
        <v>0</v>
      </c>
      <c r="C268" s="808" t="s">
        <v>1011</v>
      </c>
      <c r="D268" s="809" t="s">
        <v>34</v>
      </c>
      <c r="E268" s="810" t="s">
        <v>35</v>
      </c>
      <c r="F268" s="811" t="s">
        <v>419</v>
      </c>
      <c r="G268" s="810" t="s">
        <v>24</v>
      </c>
      <c r="H268" s="810">
        <v>32</v>
      </c>
      <c r="I268" s="1046">
        <v>0</v>
      </c>
      <c r="J268" s="812" t="s">
        <v>4</v>
      </c>
      <c r="K268" s="1174">
        <v>1</v>
      </c>
      <c r="L268" s="1174"/>
      <c r="M268" s="1174"/>
      <c r="N268" s="1174"/>
      <c r="O268" s="1046"/>
      <c r="P268" s="1537">
        <v>13</v>
      </c>
      <c r="Q268" s="1537">
        <v>23</v>
      </c>
      <c r="R268" s="1537">
        <v>14</v>
      </c>
      <c r="S268" s="1537">
        <v>10</v>
      </c>
      <c r="T268" s="1602">
        <v>14</v>
      </c>
      <c r="U268" s="1660">
        <v>14</v>
      </c>
      <c r="V268" s="1537">
        <v>11</v>
      </c>
      <c r="W268" s="1537">
        <v>13</v>
      </c>
      <c r="X268" s="1537">
        <v>11</v>
      </c>
      <c r="Y268" s="1537">
        <v>12</v>
      </c>
      <c r="Z268" s="1537">
        <v>11</v>
      </c>
      <c r="AA268" s="1660">
        <v>28</v>
      </c>
      <c r="AB268" s="1537">
        <v>15</v>
      </c>
      <c r="AC268" s="1537">
        <v>8</v>
      </c>
      <c r="AD268" s="1537">
        <v>9</v>
      </c>
      <c r="AE268" s="1537">
        <v>8</v>
      </c>
      <c r="AF268" s="1537">
        <v>11</v>
      </c>
      <c r="AG268" s="1537">
        <v>23</v>
      </c>
      <c r="AH268" s="1537">
        <v>16</v>
      </c>
      <c r="AI268" s="1537">
        <v>20</v>
      </c>
      <c r="AJ268" s="1681">
        <v>28</v>
      </c>
      <c r="AK268" s="1537">
        <v>12</v>
      </c>
      <c r="AL268" s="1537">
        <v>14</v>
      </c>
      <c r="AM268" s="1537">
        <v>15</v>
      </c>
      <c r="AN268" s="1537">
        <v>16</v>
      </c>
      <c r="AO268" s="817">
        <v>0</v>
      </c>
      <c r="AP268" s="817">
        <v>0</v>
      </c>
      <c r="AQ268" s="1021">
        <v>0</v>
      </c>
      <c r="AR268" s="1513">
        <v>11</v>
      </c>
      <c r="AS268" s="1513">
        <v>10</v>
      </c>
      <c r="AT268" s="1513">
        <v>19</v>
      </c>
      <c r="AU268" s="1513">
        <v>21</v>
      </c>
      <c r="AV268" s="1513">
        <v>14</v>
      </c>
      <c r="AW268" s="1513">
        <v>0</v>
      </c>
      <c r="AX268" s="1513">
        <v>0</v>
      </c>
      <c r="AY268" s="1513">
        <v>0</v>
      </c>
      <c r="AZ268" s="806">
        <v>0</v>
      </c>
      <c r="BA268" s="806">
        <v>0</v>
      </c>
      <c r="BB268" s="1513">
        <v>12</v>
      </c>
      <c r="BC268" s="1660">
        <v>10</v>
      </c>
      <c r="BD268" s="806"/>
      <c r="BE268" s="806"/>
      <c r="BF268" s="806"/>
      <c r="BG268" s="806"/>
      <c r="BH268" s="806"/>
      <c r="BI268" s="806"/>
      <c r="BJ268" s="806"/>
      <c r="BK268" s="806"/>
      <c r="BL268" s="806"/>
      <c r="BM268" s="806"/>
      <c r="BN268" s="806"/>
      <c r="BO268" s="806"/>
      <c r="BP268" s="806"/>
      <c r="BQ268" s="806"/>
      <c r="BR268" s="806"/>
      <c r="BS268" s="806"/>
      <c r="BT268" s="806"/>
      <c r="BU268" s="806"/>
      <c r="BV268" s="806"/>
      <c r="BW268" s="806"/>
      <c r="BX268" s="806"/>
      <c r="BY268" s="806"/>
      <c r="BZ268" s="806"/>
      <c r="CA268" s="806"/>
      <c r="CB268" s="806"/>
      <c r="CC268" s="806"/>
      <c r="CD268" s="806"/>
      <c r="CE268" s="806"/>
      <c r="CF268" s="806"/>
      <c r="CG268" s="816"/>
      <c r="CH268" s="820">
        <v>13</v>
      </c>
      <c r="CI268" s="820">
        <v>12</v>
      </c>
      <c r="CJ268" s="820">
        <v>11</v>
      </c>
      <c r="CK268" s="861">
        <v>13</v>
      </c>
      <c r="CL268" s="820">
        <v>19</v>
      </c>
      <c r="CM268" s="820">
        <v>17</v>
      </c>
      <c r="CN268" s="861">
        <v>11</v>
      </c>
      <c r="CO268" s="907">
        <v>23</v>
      </c>
      <c r="CP268" s="810"/>
      <c r="CQ268" s="1513">
        <v>17</v>
      </c>
      <c r="CR268" s="1513">
        <v>13</v>
      </c>
      <c r="CS268" s="1513">
        <v>11</v>
      </c>
      <c r="CT268" s="1513">
        <v>14</v>
      </c>
      <c r="CU268" s="1840">
        <v>12</v>
      </c>
      <c r="CV268" s="1513">
        <v>12</v>
      </c>
      <c r="CW268" s="1513">
        <v>13</v>
      </c>
      <c r="CX268" s="1513">
        <v>19</v>
      </c>
      <c r="CY268" s="1513">
        <v>13</v>
      </c>
      <c r="CZ268" s="1513">
        <v>11</v>
      </c>
      <c r="DA268" s="1513">
        <v>23</v>
      </c>
      <c r="DB268" s="808" t="s">
        <v>416</v>
      </c>
      <c r="DC268" s="809" t="s">
        <v>34</v>
      </c>
      <c r="DD268" s="810" t="s">
        <v>35</v>
      </c>
      <c r="DE268" s="806"/>
      <c r="DF268" s="806"/>
      <c r="DG268" s="806"/>
      <c r="DH268" s="806"/>
      <c r="DI268" s="806"/>
      <c r="DJ268" s="806"/>
      <c r="DK268" s="806"/>
      <c r="DL268" s="806"/>
      <c r="DM268" s="806"/>
      <c r="DN268" s="806"/>
      <c r="DO268" s="806"/>
      <c r="DP268" s="806"/>
      <c r="DQ268" s="806"/>
      <c r="DR268" s="806"/>
      <c r="DS268" s="806"/>
      <c r="DT268" s="806"/>
      <c r="DU268" s="806"/>
      <c r="DV268" s="806"/>
      <c r="DW268" s="806"/>
      <c r="DX268" s="806"/>
      <c r="DY268" s="806"/>
      <c r="DZ268" s="806"/>
      <c r="EA268" s="806"/>
      <c r="EB268" s="806"/>
      <c r="EC268" s="806"/>
      <c r="ED268" s="806"/>
      <c r="EE268" s="806"/>
      <c r="EF268" s="806"/>
      <c r="EG268" s="806"/>
      <c r="EH268" s="806"/>
      <c r="EI268" s="806"/>
      <c r="EJ268" s="806"/>
      <c r="EK268" s="806"/>
      <c r="EL268" s="806"/>
      <c r="EM268" s="806"/>
      <c r="EN268" s="806"/>
      <c r="EO268" s="806"/>
      <c r="EP268" s="806"/>
      <c r="EQ268" s="806"/>
      <c r="ER268" s="806"/>
      <c r="ES268" s="806"/>
      <c r="ET268" s="806"/>
      <c r="EU268" s="806"/>
      <c r="EV268" s="806"/>
      <c r="EW268" s="806"/>
      <c r="EX268" s="806"/>
      <c r="EY268" s="806"/>
      <c r="EZ268" s="806"/>
      <c r="FA268" s="806"/>
      <c r="FB268" s="806"/>
      <c r="FC268" s="806"/>
      <c r="FD268" s="806"/>
      <c r="FE268" s="806"/>
      <c r="FF268" s="806"/>
      <c r="FG268" s="806"/>
      <c r="FH268" s="806"/>
      <c r="FI268" s="806"/>
      <c r="FJ268" s="806"/>
      <c r="FK268" s="806"/>
      <c r="FL268" s="806"/>
      <c r="FM268" s="806"/>
      <c r="FN268" s="806"/>
      <c r="FO268" s="806"/>
      <c r="FP268" s="806"/>
      <c r="FQ268" s="806"/>
      <c r="FR268" s="806"/>
      <c r="FS268" s="806"/>
      <c r="FT268" s="806"/>
      <c r="FU268" s="806"/>
      <c r="FV268" s="806"/>
      <c r="FW268" s="806"/>
      <c r="FX268" s="806"/>
      <c r="FY268" s="806"/>
      <c r="FZ268" s="806"/>
      <c r="GA268" s="806"/>
      <c r="GB268" s="806"/>
      <c r="GC268" s="806"/>
      <c r="GD268" s="806"/>
      <c r="GE268" s="806"/>
      <c r="GF268" s="806"/>
      <c r="GG268" s="806"/>
      <c r="GH268" s="806"/>
      <c r="GI268" s="806"/>
      <c r="GJ268" s="806"/>
      <c r="GK268" s="806"/>
      <c r="GL268" s="806"/>
      <c r="GM268" s="806"/>
      <c r="GN268" s="806"/>
      <c r="GO268" s="806"/>
      <c r="GP268" s="806"/>
      <c r="GQ268" s="806"/>
      <c r="GR268" s="806"/>
      <c r="GS268" s="806"/>
      <c r="GT268" s="806"/>
      <c r="GU268" s="806"/>
      <c r="GV268" s="806"/>
      <c r="GW268" s="806"/>
      <c r="GX268" s="806"/>
      <c r="GY268" s="806"/>
      <c r="GZ268" s="806"/>
      <c r="HA268" s="806"/>
      <c r="HB268" s="806"/>
      <c r="HC268" s="806"/>
      <c r="HD268" s="806"/>
      <c r="HE268" s="806"/>
      <c r="HF268" s="806"/>
      <c r="HG268" s="806"/>
      <c r="HH268" s="806"/>
      <c r="HI268" s="806"/>
      <c r="HJ268" s="806"/>
      <c r="HK268" s="806"/>
      <c r="HL268" s="806"/>
      <c r="HM268" s="806"/>
      <c r="HN268" s="806"/>
      <c r="HO268" s="806"/>
      <c r="HP268" s="806"/>
      <c r="HQ268" s="806"/>
      <c r="HR268" s="806"/>
      <c r="HS268" s="806"/>
      <c r="HT268" s="806"/>
      <c r="HU268" s="806"/>
      <c r="HV268" s="806"/>
      <c r="HW268" s="806"/>
      <c r="HX268" s="806"/>
      <c r="HY268" s="806"/>
      <c r="HZ268" s="806"/>
      <c r="IA268" s="806"/>
      <c r="IB268" s="806"/>
      <c r="IC268" s="806"/>
      <c r="ID268" s="806"/>
      <c r="IE268" s="806"/>
      <c r="IF268" s="806"/>
      <c r="IG268" s="806"/>
      <c r="IH268" s="806"/>
      <c r="II268" s="806"/>
      <c r="IJ268" s="806"/>
      <c r="IK268" s="806"/>
      <c r="IL268" s="806"/>
      <c r="IM268" s="806"/>
      <c r="IN268" s="806"/>
      <c r="IO268" s="806"/>
      <c r="IP268" s="806"/>
      <c r="IQ268" s="806"/>
      <c r="IR268" s="806"/>
      <c r="IS268" s="806"/>
      <c r="IT268" s="806"/>
      <c r="IU268" s="806"/>
      <c r="IV268" s="806"/>
    </row>
    <row r="269" spans="1:256" s="897" customFormat="1" ht="26.25" x14ac:dyDescent="0.25">
      <c r="A269" s="806">
        <v>0</v>
      </c>
      <c r="B269" s="825">
        <v>0</v>
      </c>
      <c r="C269" s="808" t="s">
        <v>979</v>
      </c>
      <c r="D269" s="809"/>
      <c r="E269" s="810" t="s">
        <v>88</v>
      </c>
      <c r="F269" s="811" t="s">
        <v>376</v>
      </c>
      <c r="G269" s="810" t="s">
        <v>89</v>
      </c>
      <c r="H269" s="810">
        <v>32</v>
      </c>
      <c r="I269" s="1015" t="s">
        <v>643</v>
      </c>
      <c r="J269" s="1015" t="s">
        <v>4</v>
      </c>
      <c r="K269" s="1016">
        <v>1</v>
      </c>
      <c r="L269" s="1016"/>
      <c r="M269" s="1016"/>
      <c r="N269" s="1016"/>
      <c r="O269" s="1015"/>
      <c r="P269" s="1514">
        <v>13</v>
      </c>
      <c r="Q269" s="1513">
        <v>23</v>
      </c>
      <c r="R269" s="1514">
        <v>14</v>
      </c>
      <c r="S269" s="1513">
        <v>10</v>
      </c>
      <c r="T269" s="1602">
        <v>14</v>
      </c>
      <c r="U269" s="1660">
        <v>14</v>
      </c>
      <c r="V269" s="1513">
        <v>11</v>
      </c>
      <c r="W269" s="1513">
        <v>14</v>
      </c>
      <c r="X269" s="1513">
        <v>11</v>
      </c>
      <c r="Y269" s="1513">
        <v>12</v>
      </c>
      <c r="Z269" s="1513">
        <v>11</v>
      </c>
      <c r="AA269" s="1648">
        <v>29</v>
      </c>
      <c r="AB269" s="1514">
        <v>15</v>
      </c>
      <c r="AC269" s="1514">
        <v>8</v>
      </c>
      <c r="AD269" s="1514">
        <v>9</v>
      </c>
      <c r="AE269" s="1514">
        <v>8</v>
      </c>
      <c r="AF269" s="1513">
        <v>11</v>
      </c>
      <c r="AG269" s="1513">
        <v>23</v>
      </c>
      <c r="AH269" s="1513">
        <v>16</v>
      </c>
      <c r="AI269" s="1513">
        <v>20</v>
      </c>
      <c r="AJ269" s="1681">
        <v>28</v>
      </c>
      <c r="AK269" s="1513">
        <v>13</v>
      </c>
      <c r="AL269" s="1791">
        <v>14</v>
      </c>
      <c r="AM269" s="1513">
        <v>15</v>
      </c>
      <c r="AN269" s="1513">
        <v>16</v>
      </c>
      <c r="AO269" s="1513">
        <v>0</v>
      </c>
      <c r="AP269" s="1801">
        <v>0</v>
      </c>
      <c r="AQ269" s="1021">
        <v>0</v>
      </c>
      <c r="AR269" s="1810">
        <v>10</v>
      </c>
      <c r="AS269" s="1852">
        <v>11</v>
      </c>
      <c r="AT269" s="1521">
        <v>19</v>
      </c>
      <c r="AU269" s="1521">
        <v>21</v>
      </c>
      <c r="AV269" s="1521">
        <v>14</v>
      </c>
      <c r="AW269" s="1521">
        <v>0</v>
      </c>
      <c r="AX269" s="1521">
        <v>0</v>
      </c>
      <c r="AY269" s="1521">
        <v>0</v>
      </c>
      <c r="AZ269" s="1521">
        <v>0</v>
      </c>
      <c r="BA269" s="1521">
        <v>0</v>
      </c>
      <c r="BB269" s="1521">
        <v>12</v>
      </c>
      <c r="BC269" s="1565">
        <v>10</v>
      </c>
      <c r="BD269" s="1521"/>
      <c r="BE269" s="1521"/>
      <c r="BF269" s="1521"/>
      <c r="BG269" s="1521"/>
      <c r="BH269" s="1521"/>
      <c r="BI269" s="1521"/>
      <c r="BJ269" s="1521"/>
      <c r="BK269" s="1521"/>
      <c r="BL269" s="1521"/>
      <c r="BM269" s="1521"/>
      <c r="BN269" s="1521"/>
      <c r="BO269" s="1521"/>
      <c r="BP269" s="1521"/>
      <c r="BQ269" s="1521"/>
      <c r="BR269" s="1521"/>
      <c r="BS269" s="1521"/>
      <c r="BT269" s="1521"/>
      <c r="BU269" s="1521"/>
      <c r="BV269" s="1521"/>
      <c r="BW269" s="1521"/>
      <c r="BX269" s="1521"/>
      <c r="BY269" s="1521"/>
      <c r="BZ269" s="1521"/>
      <c r="CA269" s="1521"/>
      <c r="CB269" s="1521"/>
      <c r="CC269" s="1521"/>
      <c r="CD269" s="1521"/>
      <c r="CE269" s="1521"/>
      <c r="CF269" s="1521"/>
      <c r="CG269" s="1909"/>
      <c r="CH269" s="820">
        <v>13</v>
      </c>
      <c r="CI269" s="820">
        <v>12</v>
      </c>
      <c r="CJ269" s="820">
        <v>11</v>
      </c>
      <c r="CK269" s="861">
        <v>12</v>
      </c>
      <c r="CL269" s="820">
        <v>19</v>
      </c>
      <c r="CM269" s="820">
        <v>16</v>
      </c>
      <c r="CN269" s="861">
        <v>11</v>
      </c>
      <c r="CO269" s="907">
        <v>21</v>
      </c>
      <c r="CP269" s="810"/>
      <c r="CQ269" s="1513">
        <v>16</v>
      </c>
      <c r="CR269" s="1513">
        <v>12</v>
      </c>
      <c r="CS269" s="1513">
        <v>11</v>
      </c>
      <c r="CT269" s="1513">
        <v>13</v>
      </c>
      <c r="CU269" s="1840">
        <v>12</v>
      </c>
      <c r="CV269" s="1513">
        <v>12</v>
      </c>
      <c r="CW269" s="1513">
        <v>13</v>
      </c>
      <c r="CX269" s="1513">
        <v>19</v>
      </c>
      <c r="CY269" s="1513">
        <v>12</v>
      </c>
      <c r="CZ269" s="1513">
        <v>11</v>
      </c>
      <c r="DA269" s="1513">
        <v>21</v>
      </c>
      <c r="DB269" s="808" t="s">
        <v>377</v>
      </c>
      <c r="DC269" s="809" t="s">
        <v>206</v>
      </c>
      <c r="DD269" s="810" t="s">
        <v>88</v>
      </c>
      <c r="DE269" s="806"/>
      <c r="DF269" s="806"/>
      <c r="DG269" s="806"/>
      <c r="DH269" s="806"/>
      <c r="DI269" s="806"/>
      <c r="DJ269" s="806"/>
      <c r="DK269" s="806"/>
      <c r="DL269" s="806"/>
      <c r="DM269" s="806"/>
      <c r="DN269" s="806"/>
      <c r="DO269" s="806"/>
      <c r="DP269" s="806"/>
      <c r="DQ269" s="806"/>
      <c r="DR269" s="806"/>
      <c r="DS269" s="806"/>
      <c r="DT269" s="806"/>
      <c r="DU269" s="806"/>
      <c r="DV269" s="806"/>
      <c r="DW269" s="806"/>
      <c r="DX269" s="806"/>
      <c r="DY269" s="806"/>
      <c r="DZ269" s="806"/>
      <c r="EA269" s="806"/>
      <c r="EB269" s="806"/>
      <c r="EC269" s="806"/>
      <c r="ED269" s="806"/>
      <c r="EE269" s="806"/>
      <c r="EF269" s="806"/>
      <c r="EG269" s="806"/>
      <c r="EH269" s="806"/>
      <c r="EI269" s="806"/>
      <c r="EJ269" s="806"/>
      <c r="EK269" s="806"/>
      <c r="EL269" s="806"/>
      <c r="EM269" s="806"/>
      <c r="EN269" s="806"/>
      <c r="EO269" s="806"/>
      <c r="EP269" s="806"/>
      <c r="EQ269" s="806"/>
      <c r="ER269" s="806"/>
      <c r="ES269" s="806"/>
      <c r="ET269" s="806"/>
      <c r="EU269" s="806"/>
      <c r="EV269" s="806"/>
      <c r="EW269" s="806"/>
      <c r="EX269" s="806"/>
      <c r="EY269" s="806"/>
      <c r="EZ269" s="806"/>
      <c r="FA269" s="806"/>
      <c r="FB269" s="806"/>
      <c r="FC269" s="806"/>
      <c r="FD269" s="806"/>
      <c r="FE269" s="806"/>
      <c r="FF269" s="806"/>
      <c r="FG269" s="806"/>
      <c r="FH269" s="806"/>
      <c r="FI269" s="806"/>
      <c r="FJ269" s="806"/>
      <c r="FK269" s="806"/>
      <c r="FL269" s="806"/>
      <c r="FM269" s="806"/>
      <c r="FN269" s="806"/>
      <c r="FO269" s="806"/>
      <c r="FP269" s="806"/>
      <c r="FQ269" s="806"/>
      <c r="FR269" s="806"/>
      <c r="FS269" s="806"/>
      <c r="FT269" s="806"/>
      <c r="FU269" s="806"/>
      <c r="FV269" s="806"/>
      <c r="FW269" s="806"/>
      <c r="FX269" s="806"/>
      <c r="FY269" s="806"/>
      <c r="FZ269" s="806"/>
      <c r="GA269" s="806"/>
      <c r="GB269" s="806"/>
      <c r="GC269" s="806"/>
      <c r="GD269" s="806"/>
      <c r="GE269" s="806"/>
      <c r="GF269" s="806"/>
      <c r="GG269" s="806"/>
      <c r="GH269" s="806"/>
      <c r="GI269" s="806"/>
      <c r="GJ269" s="806"/>
      <c r="GK269" s="806"/>
      <c r="GL269" s="806"/>
      <c r="GM269" s="806"/>
      <c r="GN269" s="806"/>
      <c r="GO269" s="806"/>
      <c r="GP269" s="806"/>
      <c r="GQ269" s="806"/>
      <c r="GR269" s="806"/>
      <c r="GS269" s="806"/>
      <c r="GT269" s="806"/>
      <c r="GU269" s="806"/>
      <c r="GV269" s="806"/>
      <c r="GW269" s="806"/>
      <c r="GX269" s="806"/>
      <c r="GY269" s="806"/>
      <c r="GZ269" s="806"/>
      <c r="HA269" s="806"/>
      <c r="HB269" s="806"/>
      <c r="HC269" s="806"/>
      <c r="HD269" s="806"/>
      <c r="HE269" s="806"/>
      <c r="HF269" s="806"/>
      <c r="HG269" s="806"/>
      <c r="HH269" s="806"/>
      <c r="HI269" s="806"/>
      <c r="HJ269" s="806"/>
      <c r="HK269" s="806"/>
      <c r="HL269" s="806"/>
      <c r="HM269" s="806"/>
      <c r="HN269" s="806"/>
      <c r="HO269" s="806"/>
      <c r="HP269" s="806"/>
      <c r="HQ269" s="806"/>
      <c r="HR269" s="806"/>
      <c r="HS269" s="806"/>
      <c r="HT269" s="806"/>
      <c r="HU269" s="806"/>
      <c r="HV269" s="806"/>
      <c r="HW269" s="806"/>
      <c r="HX269" s="806"/>
      <c r="HY269" s="806"/>
      <c r="HZ269" s="806"/>
      <c r="IA269" s="806"/>
      <c r="IB269" s="806"/>
      <c r="IC269" s="806"/>
      <c r="ID269" s="806"/>
      <c r="IE269" s="806"/>
      <c r="IF269" s="806"/>
      <c r="IG269" s="806"/>
      <c r="IH269" s="806"/>
      <c r="II269" s="806"/>
      <c r="IJ269" s="806"/>
      <c r="IK269" s="806"/>
      <c r="IL269" s="806"/>
      <c r="IM269" s="806"/>
      <c r="IN269" s="806"/>
      <c r="IO269" s="806"/>
      <c r="IP269" s="806"/>
      <c r="IQ269" s="806"/>
      <c r="IR269" s="806"/>
      <c r="IS269" s="806"/>
      <c r="IT269" s="806"/>
      <c r="IU269" s="806"/>
      <c r="IV269" s="806"/>
    </row>
    <row r="270" spans="1:256" s="897" customFormat="1" ht="25.5" x14ac:dyDescent="0.2">
      <c r="A270" s="806"/>
      <c r="B270" s="825">
        <v>0</v>
      </c>
      <c r="C270" s="808" t="s">
        <v>970</v>
      </c>
      <c r="D270" s="809" t="s">
        <v>570</v>
      </c>
      <c r="E270" s="810"/>
      <c r="F270" s="811" t="s">
        <v>534</v>
      </c>
      <c r="G270" s="810">
        <v>0</v>
      </c>
      <c r="H270" s="810">
        <v>30</v>
      </c>
      <c r="I270" s="812" t="s">
        <v>673</v>
      </c>
      <c r="J270" s="812" t="s">
        <v>746</v>
      </c>
      <c r="K270" s="813"/>
      <c r="L270" s="813"/>
      <c r="M270" s="813">
        <v>1</v>
      </c>
      <c r="N270" s="813"/>
      <c r="O270" s="812"/>
      <c r="P270" s="1562">
        <v>0</v>
      </c>
      <c r="Q270" s="1562">
        <v>0</v>
      </c>
      <c r="R270" s="1521">
        <v>16</v>
      </c>
      <c r="S270" s="1521">
        <v>10</v>
      </c>
      <c r="T270" s="1640">
        <v>11</v>
      </c>
      <c r="U270" s="1565">
        <v>14</v>
      </c>
      <c r="V270" s="1521">
        <v>12</v>
      </c>
      <c r="W270" s="1521">
        <v>12</v>
      </c>
      <c r="X270" s="1521">
        <v>11</v>
      </c>
      <c r="Y270" s="1521">
        <v>13</v>
      </c>
      <c r="Z270" s="1521">
        <v>11</v>
      </c>
      <c r="AA270" s="1565">
        <v>30</v>
      </c>
      <c r="AB270" s="1521">
        <v>16</v>
      </c>
      <c r="AC270" s="1521">
        <v>9</v>
      </c>
      <c r="AD270" s="1521">
        <v>10</v>
      </c>
      <c r="AE270" s="1521">
        <v>11</v>
      </c>
      <c r="AF270" s="1562">
        <v>0</v>
      </c>
      <c r="AG270" s="1521">
        <v>24</v>
      </c>
      <c r="AH270" s="1521">
        <v>14</v>
      </c>
      <c r="AI270" s="1521">
        <v>20</v>
      </c>
      <c r="AJ270" s="1217">
        <v>32</v>
      </c>
      <c r="AK270" s="1521">
        <v>12</v>
      </c>
      <c r="AL270" s="1175">
        <v>13</v>
      </c>
      <c r="AM270" s="1521">
        <v>15</v>
      </c>
      <c r="AN270" s="1521">
        <v>16</v>
      </c>
      <c r="AO270" s="806">
        <v>0</v>
      </c>
      <c r="AP270" s="806">
        <v>0</v>
      </c>
      <c r="AQ270" s="1021">
        <v>0</v>
      </c>
      <c r="AR270" s="1835">
        <v>11</v>
      </c>
      <c r="AS270" s="1870">
        <v>12</v>
      </c>
      <c r="AT270" s="1835">
        <v>19</v>
      </c>
      <c r="AU270" s="1835">
        <v>23</v>
      </c>
      <c r="AV270" s="1835">
        <v>18</v>
      </c>
      <c r="AW270" s="806">
        <v>0</v>
      </c>
      <c r="AX270" s="806">
        <v>0</v>
      </c>
      <c r="AY270" s="806">
        <v>0</v>
      </c>
      <c r="AZ270" s="806">
        <v>0</v>
      </c>
      <c r="BA270" s="806"/>
      <c r="BB270" s="1521">
        <v>13</v>
      </c>
      <c r="BC270" s="1565">
        <v>11</v>
      </c>
      <c r="BD270" s="946"/>
      <c r="BE270" s="946"/>
      <c r="BF270" s="946"/>
      <c r="BG270" s="946"/>
      <c r="BH270" s="946"/>
      <c r="BI270" s="946"/>
      <c r="BJ270" s="946"/>
      <c r="BK270" s="946"/>
      <c r="BL270" s="806"/>
      <c r="BM270" s="806"/>
      <c r="BN270" s="806"/>
      <c r="BO270" s="806"/>
      <c r="BP270" s="806"/>
      <c r="BQ270" s="806"/>
      <c r="BR270" s="806"/>
      <c r="BS270" s="806"/>
      <c r="BT270" s="806"/>
      <c r="BU270" s="806"/>
      <c r="BV270" s="806"/>
      <c r="BW270" s="806">
        <v>13</v>
      </c>
      <c r="BX270" s="806"/>
      <c r="BY270" s="806"/>
      <c r="BZ270" s="806">
        <v>12</v>
      </c>
      <c r="CA270" s="806"/>
      <c r="CB270" s="806"/>
      <c r="CC270" s="806"/>
      <c r="CD270" s="806"/>
      <c r="CE270" s="806"/>
      <c r="CF270" s="806"/>
      <c r="CG270" s="816"/>
      <c r="CH270" s="806" t="s">
        <v>437</v>
      </c>
      <c r="CI270" s="806" t="s">
        <v>756</v>
      </c>
      <c r="CJ270" s="806" t="s">
        <v>433</v>
      </c>
      <c r="CK270" s="806" t="s">
        <v>438</v>
      </c>
      <c r="CL270" s="806" t="s">
        <v>758</v>
      </c>
      <c r="CM270" s="806" t="s">
        <v>439</v>
      </c>
      <c r="CN270" s="806" t="s">
        <v>444</v>
      </c>
      <c r="CO270" s="907">
        <v>24</v>
      </c>
      <c r="CP270" s="810"/>
      <c r="CQ270" s="1521">
        <v>13</v>
      </c>
      <c r="CR270" s="1521"/>
      <c r="CS270" s="1521">
        <v>12</v>
      </c>
      <c r="CT270" s="1521"/>
      <c r="CU270" s="1937">
        <v>28</v>
      </c>
      <c r="CV270" s="1521">
        <v>11</v>
      </c>
      <c r="CW270" s="1521">
        <v>11</v>
      </c>
      <c r="CX270" s="1521"/>
      <c r="CY270" s="1521">
        <v>14</v>
      </c>
      <c r="CZ270" s="1521">
        <v>9</v>
      </c>
      <c r="DA270" s="1521">
        <v>24</v>
      </c>
      <c r="DB270" s="808" t="s">
        <v>938</v>
      </c>
      <c r="DC270" s="809" t="s">
        <v>570</v>
      </c>
      <c r="DD270" s="810"/>
      <c r="DE270" s="806"/>
      <c r="DF270" s="806"/>
      <c r="DG270" s="806"/>
      <c r="DH270" s="806"/>
      <c r="DI270" s="806"/>
      <c r="DJ270" s="806"/>
      <c r="DK270" s="806"/>
      <c r="DL270" s="806"/>
      <c r="DM270" s="806"/>
      <c r="DN270" s="806"/>
      <c r="DO270" s="806"/>
      <c r="DP270" s="806"/>
      <c r="DQ270" s="806"/>
      <c r="DR270" s="806"/>
      <c r="DS270" s="806"/>
      <c r="DT270" s="806"/>
      <c r="DU270" s="806"/>
      <c r="DV270" s="806"/>
      <c r="DW270" s="806"/>
      <c r="DX270" s="806"/>
      <c r="DY270" s="806"/>
      <c r="DZ270" s="806"/>
      <c r="EA270" s="806"/>
      <c r="EB270" s="806"/>
      <c r="EC270" s="806"/>
      <c r="ED270" s="806"/>
      <c r="EE270" s="806"/>
      <c r="EF270" s="806"/>
      <c r="EG270" s="806"/>
      <c r="EH270" s="806"/>
      <c r="EI270" s="806"/>
      <c r="EJ270" s="806"/>
      <c r="EK270" s="806"/>
      <c r="EL270" s="806"/>
      <c r="EM270" s="806"/>
      <c r="EN270" s="806"/>
      <c r="EO270" s="806"/>
      <c r="EP270" s="806"/>
      <c r="EQ270" s="806"/>
      <c r="ER270" s="806"/>
      <c r="ES270" s="806"/>
      <c r="ET270" s="806"/>
      <c r="EU270" s="806"/>
      <c r="EV270" s="806"/>
      <c r="EW270" s="806"/>
      <c r="EX270" s="806"/>
      <c r="EY270" s="806"/>
      <c r="EZ270" s="806"/>
      <c r="FA270" s="806"/>
      <c r="FB270" s="806"/>
      <c r="FC270" s="806"/>
      <c r="FD270" s="806"/>
      <c r="FE270" s="806"/>
      <c r="FF270" s="806"/>
      <c r="FG270" s="806"/>
      <c r="FH270" s="806"/>
      <c r="FI270" s="806"/>
      <c r="FJ270" s="806"/>
      <c r="FK270" s="806"/>
      <c r="FL270" s="806"/>
      <c r="FM270" s="806"/>
      <c r="FN270" s="806"/>
      <c r="FO270" s="806"/>
      <c r="FP270" s="806"/>
      <c r="FQ270" s="806"/>
      <c r="FR270" s="806"/>
      <c r="FS270" s="806"/>
      <c r="FT270" s="806"/>
      <c r="FU270" s="806"/>
      <c r="FV270" s="806"/>
      <c r="FW270" s="806"/>
      <c r="FX270" s="806"/>
      <c r="FY270" s="806"/>
      <c r="FZ270" s="806"/>
      <c r="GA270" s="806"/>
      <c r="GB270" s="806"/>
      <c r="GC270" s="806"/>
      <c r="GD270" s="806"/>
      <c r="GE270" s="806"/>
      <c r="GF270" s="806"/>
      <c r="GG270" s="806"/>
      <c r="GH270" s="806"/>
      <c r="GI270" s="806"/>
      <c r="GJ270" s="806"/>
      <c r="GK270" s="806"/>
      <c r="GL270" s="806"/>
      <c r="GM270" s="806"/>
      <c r="GN270" s="806"/>
      <c r="GO270" s="806"/>
      <c r="GP270" s="806"/>
      <c r="GQ270" s="806"/>
      <c r="GR270" s="806"/>
      <c r="GS270" s="806"/>
      <c r="GT270" s="806"/>
      <c r="GU270" s="806"/>
      <c r="GV270" s="806"/>
      <c r="GW270" s="806"/>
      <c r="GX270" s="806"/>
      <c r="GY270" s="806"/>
      <c r="GZ270" s="806"/>
      <c r="HA270" s="806"/>
      <c r="HB270" s="806"/>
      <c r="HC270" s="806"/>
      <c r="HD270" s="806"/>
      <c r="HE270" s="806"/>
      <c r="HF270" s="806"/>
      <c r="HG270" s="806"/>
      <c r="HH270" s="806"/>
      <c r="HI270" s="806"/>
      <c r="HJ270" s="806"/>
      <c r="HK270" s="806"/>
      <c r="HL270" s="806"/>
      <c r="HM270" s="806"/>
      <c r="HN270" s="806"/>
      <c r="HO270" s="806"/>
      <c r="HP270" s="806"/>
      <c r="HQ270" s="806"/>
      <c r="HR270" s="806"/>
      <c r="HS270" s="806"/>
      <c r="HT270" s="806"/>
      <c r="HU270" s="806"/>
      <c r="HV270" s="806"/>
      <c r="HW270" s="806"/>
      <c r="HX270" s="806"/>
      <c r="HY270" s="806"/>
      <c r="HZ270" s="806"/>
      <c r="IA270" s="806"/>
      <c r="IB270" s="806"/>
      <c r="IC270" s="806"/>
      <c r="ID270" s="806"/>
      <c r="IE270" s="806"/>
      <c r="IF270" s="806"/>
      <c r="IG270" s="806"/>
      <c r="IH270" s="806"/>
      <c r="II270" s="806"/>
      <c r="IJ270" s="806"/>
      <c r="IK270" s="806"/>
      <c r="IL270" s="806"/>
      <c r="IM270" s="806"/>
      <c r="IN270" s="806"/>
      <c r="IO270" s="806"/>
      <c r="IP270" s="806"/>
      <c r="IQ270" s="806"/>
      <c r="IR270" s="806"/>
      <c r="IS270" s="806"/>
      <c r="IT270" s="806"/>
      <c r="IU270" s="806"/>
      <c r="IV270" s="806"/>
    </row>
    <row r="271" spans="1:256" s="897" customFormat="1" ht="63.75" x14ac:dyDescent="0.2">
      <c r="A271" s="806">
        <v>0</v>
      </c>
      <c r="B271" s="825">
        <v>0</v>
      </c>
      <c r="C271" s="808" t="s">
        <v>1002</v>
      </c>
      <c r="D271" s="809" t="s">
        <v>119</v>
      </c>
      <c r="E271" s="810" t="s">
        <v>120</v>
      </c>
      <c r="F271" s="811" t="s">
        <v>507</v>
      </c>
      <c r="G271" s="810" t="s">
        <v>121</v>
      </c>
      <c r="H271" s="973">
        <v>32</v>
      </c>
      <c r="I271" s="1010" t="s">
        <v>658</v>
      </c>
      <c r="J271" s="1010" t="s">
        <v>4</v>
      </c>
      <c r="K271" s="1011">
        <v>1</v>
      </c>
      <c r="L271" s="1011"/>
      <c r="M271" s="1011"/>
      <c r="N271" s="1011"/>
      <c r="O271" s="1010"/>
      <c r="P271" s="1534">
        <v>0</v>
      </c>
      <c r="Q271" s="1534">
        <v>24</v>
      </c>
      <c r="R271" s="1534">
        <v>14</v>
      </c>
      <c r="S271" s="1534">
        <v>10</v>
      </c>
      <c r="T271" s="1614">
        <v>11</v>
      </c>
      <c r="U271" s="1659">
        <v>15</v>
      </c>
      <c r="V271" s="1534">
        <v>12</v>
      </c>
      <c r="W271" s="1534">
        <v>12</v>
      </c>
      <c r="X271" s="1534">
        <v>12</v>
      </c>
      <c r="Y271" s="1533">
        <v>13</v>
      </c>
      <c r="Z271" s="1534">
        <v>13</v>
      </c>
      <c r="AA271" s="1659">
        <v>29</v>
      </c>
      <c r="AB271" s="1533">
        <v>17</v>
      </c>
      <c r="AC271" s="1533">
        <v>9</v>
      </c>
      <c r="AD271" s="1533">
        <v>9</v>
      </c>
      <c r="AE271" s="1533">
        <v>11</v>
      </c>
      <c r="AF271" s="1534">
        <v>0</v>
      </c>
      <c r="AG271" s="1534">
        <v>26</v>
      </c>
      <c r="AH271" s="1534">
        <v>15</v>
      </c>
      <c r="AI271" s="1534">
        <v>19</v>
      </c>
      <c r="AJ271" s="1773">
        <v>30</v>
      </c>
      <c r="AK271" s="1534">
        <v>17</v>
      </c>
      <c r="AL271" s="1533">
        <v>17</v>
      </c>
      <c r="AM271" s="1534">
        <v>19</v>
      </c>
      <c r="AN271" s="1534">
        <v>19</v>
      </c>
      <c r="AO271" s="1534">
        <v>0</v>
      </c>
      <c r="AP271" s="1533">
        <v>0</v>
      </c>
      <c r="AQ271" s="1021">
        <v>0</v>
      </c>
      <c r="AR271" s="1533">
        <v>11</v>
      </c>
      <c r="AS271" s="1849">
        <v>12</v>
      </c>
      <c r="AT271" s="1534">
        <v>19</v>
      </c>
      <c r="AU271" s="1534"/>
      <c r="AV271" s="1534">
        <v>15</v>
      </c>
      <c r="AW271" s="1534"/>
      <c r="AX271" s="1534"/>
      <c r="AY271" s="1534"/>
      <c r="AZ271" s="817"/>
      <c r="BA271" s="817"/>
      <c r="BB271" s="817">
        <v>12</v>
      </c>
      <c r="BC271" s="1021">
        <v>12</v>
      </c>
      <c r="BD271" s="817"/>
      <c r="BE271" s="817"/>
      <c r="BF271" s="1525"/>
      <c r="BG271" s="1525"/>
      <c r="BH271" s="1525"/>
      <c r="BI271" s="1525"/>
      <c r="BJ271" s="1525"/>
      <c r="BK271" s="1534"/>
      <c r="BL271" s="1534"/>
      <c r="BM271" s="817"/>
      <c r="BN271" s="817"/>
      <c r="BO271" s="817"/>
      <c r="BP271" s="817"/>
      <c r="BQ271" s="817"/>
      <c r="BR271" s="817"/>
      <c r="BS271" s="817"/>
      <c r="BT271" s="817"/>
      <c r="BU271" s="817"/>
      <c r="BV271" s="817"/>
      <c r="BW271" s="817"/>
      <c r="BX271" s="817"/>
      <c r="BY271" s="817"/>
      <c r="BZ271" s="817">
        <v>14</v>
      </c>
      <c r="CA271" s="817"/>
      <c r="CB271" s="817"/>
      <c r="CC271" s="817"/>
      <c r="CD271" s="817"/>
      <c r="CE271" s="817"/>
      <c r="CF271" s="817"/>
      <c r="CG271" s="816"/>
      <c r="CH271" s="820">
        <v>0</v>
      </c>
      <c r="CI271" s="820">
        <v>11</v>
      </c>
      <c r="CJ271" s="820">
        <v>0</v>
      </c>
      <c r="CK271" s="861">
        <v>10</v>
      </c>
      <c r="CL271" s="820">
        <v>22</v>
      </c>
      <c r="CM271" s="820">
        <v>14</v>
      </c>
      <c r="CN271" s="861">
        <v>13</v>
      </c>
      <c r="CO271" s="907">
        <v>23</v>
      </c>
      <c r="CP271" s="810"/>
      <c r="CQ271" s="1525">
        <v>14</v>
      </c>
      <c r="CR271" s="1525"/>
      <c r="CS271" s="1525"/>
      <c r="CT271" s="1525"/>
      <c r="CU271" s="1841">
        <v>11</v>
      </c>
      <c r="CV271" s="1525">
        <v>12</v>
      </c>
      <c r="CW271" s="1525"/>
      <c r="CX271" s="1525">
        <v>22</v>
      </c>
      <c r="CY271" s="1525">
        <v>10</v>
      </c>
      <c r="CZ271" s="1525">
        <v>13</v>
      </c>
      <c r="DA271" s="1525">
        <v>23</v>
      </c>
      <c r="DB271" s="808" t="s">
        <v>299</v>
      </c>
      <c r="DC271" s="809" t="s">
        <v>119</v>
      </c>
      <c r="DD271" s="973" t="s">
        <v>120</v>
      </c>
      <c r="DE271" s="806"/>
      <c r="DF271" s="806"/>
      <c r="DG271" s="806"/>
      <c r="DH271" s="806"/>
      <c r="DI271" s="806"/>
      <c r="DJ271" s="806"/>
      <c r="DK271" s="806"/>
      <c r="DL271" s="806"/>
      <c r="DM271" s="806"/>
      <c r="DN271" s="806"/>
      <c r="DO271" s="806"/>
      <c r="DP271" s="806"/>
      <c r="DQ271" s="806"/>
      <c r="DR271" s="806"/>
      <c r="DS271" s="806"/>
      <c r="DT271" s="806"/>
      <c r="DU271" s="806"/>
      <c r="DV271" s="806"/>
      <c r="DW271" s="806"/>
      <c r="DX271" s="806"/>
      <c r="DY271" s="806"/>
      <c r="DZ271" s="806"/>
      <c r="EA271" s="806"/>
      <c r="EB271" s="806"/>
      <c r="EC271" s="806"/>
      <c r="ED271" s="806"/>
      <c r="EE271" s="806"/>
      <c r="EF271" s="806"/>
      <c r="EG271" s="806"/>
      <c r="EH271" s="806"/>
      <c r="EI271" s="806"/>
      <c r="EJ271" s="806"/>
      <c r="EK271" s="806"/>
      <c r="EL271" s="806"/>
      <c r="EM271" s="806"/>
      <c r="EN271" s="806"/>
      <c r="EO271" s="806"/>
      <c r="EP271" s="806"/>
      <c r="EQ271" s="806"/>
      <c r="ER271" s="806"/>
      <c r="ES271" s="806"/>
      <c r="ET271" s="806"/>
      <c r="EU271" s="806"/>
      <c r="EV271" s="806"/>
      <c r="EW271" s="806"/>
      <c r="EX271" s="806"/>
      <c r="EY271" s="806"/>
      <c r="EZ271" s="806"/>
      <c r="FA271" s="806"/>
      <c r="FB271" s="806"/>
      <c r="FC271" s="806"/>
      <c r="FD271" s="806"/>
      <c r="FE271" s="806"/>
      <c r="FF271" s="806"/>
      <c r="FG271" s="806"/>
      <c r="FH271" s="806"/>
      <c r="FI271" s="806"/>
      <c r="FJ271" s="806"/>
      <c r="FK271" s="806"/>
      <c r="FL271" s="806"/>
      <c r="FM271" s="806"/>
      <c r="FN271" s="806"/>
      <c r="FO271" s="806"/>
      <c r="FP271" s="806"/>
      <c r="FQ271" s="806"/>
      <c r="FR271" s="806"/>
      <c r="FS271" s="806"/>
      <c r="FT271" s="806"/>
      <c r="FU271" s="806"/>
      <c r="FV271" s="806"/>
      <c r="FW271" s="806"/>
      <c r="FX271" s="806"/>
      <c r="FY271" s="806"/>
      <c r="FZ271" s="806"/>
      <c r="GA271" s="806"/>
      <c r="GB271" s="806"/>
      <c r="GC271" s="806"/>
      <c r="GD271" s="806"/>
      <c r="GE271" s="806"/>
      <c r="GF271" s="806"/>
      <c r="GG271" s="806"/>
      <c r="GH271" s="806"/>
      <c r="GI271" s="806"/>
      <c r="GJ271" s="806"/>
      <c r="GK271" s="806"/>
      <c r="GL271" s="806"/>
      <c r="GM271" s="806"/>
      <c r="GN271" s="806"/>
      <c r="GO271" s="806"/>
      <c r="GP271" s="806"/>
      <c r="GQ271" s="806"/>
      <c r="GR271" s="806"/>
      <c r="GS271" s="806"/>
      <c r="GT271" s="806"/>
      <c r="GU271" s="806"/>
      <c r="GV271" s="806"/>
      <c r="GW271" s="806"/>
      <c r="GX271" s="806"/>
      <c r="GY271" s="806"/>
      <c r="GZ271" s="806"/>
      <c r="HA271" s="806"/>
      <c r="HB271" s="806"/>
      <c r="HC271" s="806"/>
      <c r="HD271" s="806"/>
      <c r="HE271" s="806"/>
      <c r="HF271" s="806"/>
      <c r="HG271" s="806"/>
      <c r="HH271" s="806"/>
      <c r="HI271" s="806"/>
      <c r="HJ271" s="806"/>
      <c r="HK271" s="806"/>
      <c r="HL271" s="806"/>
      <c r="HM271" s="806"/>
      <c r="HN271" s="806"/>
      <c r="HO271" s="806"/>
      <c r="HP271" s="806"/>
      <c r="HQ271" s="806"/>
      <c r="HR271" s="806"/>
      <c r="HS271" s="806"/>
      <c r="HT271" s="806"/>
      <c r="HU271" s="806"/>
      <c r="HV271" s="806"/>
      <c r="HW271" s="806"/>
      <c r="HX271" s="806"/>
      <c r="HY271" s="806"/>
      <c r="HZ271" s="806"/>
      <c r="IA271" s="806"/>
      <c r="IB271" s="806"/>
      <c r="IC271" s="806"/>
      <c r="ID271" s="806"/>
      <c r="IE271" s="806"/>
      <c r="IF271" s="806"/>
      <c r="IG271" s="806"/>
      <c r="IH271" s="806"/>
      <c r="II271" s="806"/>
      <c r="IJ271" s="806"/>
      <c r="IK271" s="806"/>
      <c r="IL271" s="806"/>
      <c r="IM271" s="806"/>
      <c r="IN271" s="806"/>
      <c r="IO271" s="806"/>
      <c r="IP271" s="806"/>
      <c r="IQ271" s="806"/>
      <c r="IR271" s="806"/>
      <c r="IS271" s="806"/>
      <c r="IT271" s="806"/>
      <c r="IU271" s="806"/>
      <c r="IV271" s="806"/>
    </row>
    <row r="272" spans="1:256" s="897" customFormat="1" x14ac:dyDescent="0.2">
      <c r="A272" s="806"/>
      <c r="B272" s="807"/>
      <c r="C272" s="808"/>
      <c r="D272" s="809"/>
      <c r="E272" s="810"/>
      <c r="F272" s="811"/>
      <c r="G272" s="810"/>
      <c r="H272" s="810"/>
      <c r="I272" s="812"/>
      <c r="J272" s="812"/>
      <c r="K272" s="813"/>
      <c r="L272" s="813"/>
      <c r="M272" s="813"/>
      <c r="N272" s="813"/>
      <c r="O272" s="813"/>
      <c r="P272" s="813"/>
      <c r="Q272" s="813"/>
      <c r="R272" s="813"/>
      <c r="S272" s="813"/>
      <c r="T272" s="1601"/>
      <c r="U272" s="1647"/>
      <c r="V272" s="813"/>
      <c r="W272" s="813"/>
      <c r="X272" s="806"/>
      <c r="Y272" s="806"/>
      <c r="Z272" s="806"/>
      <c r="AA272" s="814" t="s">
        <v>1014</v>
      </c>
      <c r="AB272" s="806"/>
      <c r="AC272" s="806"/>
      <c r="AD272" s="806"/>
      <c r="AE272" s="806"/>
      <c r="AF272" s="806"/>
      <c r="AG272" s="806"/>
      <c r="AH272" s="806"/>
      <c r="AI272" s="806"/>
      <c r="AJ272" s="815"/>
      <c r="AK272" s="806"/>
      <c r="AL272" s="806"/>
      <c r="AM272" s="806"/>
      <c r="AN272" s="806"/>
      <c r="AO272" s="806"/>
      <c r="AP272" s="806"/>
      <c r="AQ272" s="814" t="s">
        <v>1012</v>
      </c>
      <c r="AR272" s="806"/>
      <c r="AS272" s="810"/>
      <c r="AT272" s="806"/>
      <c r="AU272" s="806"/>
      <c r="AV272" s="806"/>
      <c r="AW272" s="806"/>
      <c r="AX272" s="806"/>
      <c r="AY272" s="806"/>
      <c r="AZ272" s="806"/>
      <c r="BA272" s="806"/>
      <c r="BB272" s="806"/>
      <c r="BC272" s="814" t="s">
        <v>1013</v>
      </c>
      <c r="BD272" s="806"/>
      <c r="BE272" s="806"/>
      <c r="BF272" s="806"/>
      <c r="BG272" s="806"/>
      <c r="BH272" s="806"/>
      <c r="BI272" s="806"/>
      <c r="BJ272" s="806"/>
      <c r="BK272" s="806"/>
      <c r="BL272" s="806"/>
      <c r="BM272" s="806"/>
      <c r="BN272" s="806"/>
      <c r="BO272" s="806"/>
      <c r="BP272" s="806"/>
      <c r="BQ272" s="806"/>
      <c r="BR272" s="806"/>
      <c r="BS272" s="806"/>
      <c r="BT272" s="806"/>
      <c r="BU272" s="806"/>
      <c r="BV272" s="806"/>
      <c r="BW272" s="806"/>
      <c r="BX272" s="806"/>
      <c r="BY272" s="806"/>
      <c r="BZ272" s="806"/>
      <c r="CA272" s="806"/>
      <c r="CB272" s="806"/>
      <c r="CC272" s="806"/>
      <c r="CD272" s="806"/>
      <c r="CE272" s="806"/>
      <c r="CF272" s="806"/>
      <c r="CG272" s="816"/>
      <c r="CH272" s="817"/>
      <c r="CI272" s="817"/>
      <c r="CJ272" s="817"/>
      <c r="CK272" s="817"/>
      <c r="CL272" s="817"/>
      <c r="CM272" s="817"/>
      <c r="CN272" s="817"/>
      <c r="CO272" s="907"/>
      <c r="CP272" s="810"/>
      <c r="CQ272" s="806"/>
      <c r="CR272" s="806"/>
      <c r="CS272" s="806"/>
      <c r="CT272" s="806"/>
      <c r="CU272" s="810"/>
      <c r="CV272" s="806"/>
      <c r="CW272" s="806"/>
      <c r="CX272" s="806"/>
      <c r="CY272" s="806"/>
      <c r="CZ272" s="806"/>
      <c r="DA272" s="806"/>
      <c r="DB272" s="808"/>
      <c r="DC272" s="809"/>
      <c r="DD272" s="810"/>
      <c r="DE272" s="806"/>
      <c r="DF272" s="806"/>
      <c r="DG272" s="806"/>
      <c r="DH272" s="806"/>
      <c r="DI272" s="806"/>
      <c r="DJ272" s="806"/>
      <c r="DK272" s="806"/>
      <c r="DL272" s="806"/>
      <c r="DM272" s="806"/>
      <c r="DN272" s="806"/>
      <c r="DO272" s="806"/>
      <c r="DP272" s="806"/>
      <c r="DQ272" s="806"/>
      <c r="DR272" s="806"/>
      <c r="DS272" s="806"/>
      <c r="DT272" s="806"/>
      <c r="DU272" s="806"/>
      <c r="DV272" s="806"/>
      <c r="DW272" s="806"/>
      <c r="DX272" s="806"/>
      <c r="DY272" s="806"/>
      <c r="DZ272" s="806"/>
      <c r="EA272" s="806"/>
      <c r="EB272" s="806"/>
      <c r="EC272" s="806"/>
      <c r="ED272" s="806"/>
      <c r="EE272" s="806"/>
      <c r="EF272" s="806"/>
      <c r="EG272" s="806"/>
      <c r="EH272" s="806"/>
      <c r="EI272" s="806"/>
      <c r="EJ272" s="806"/>
      <c r="EK272" s="806"/>
      <c r="EL272" s="806"/>
      <c r="EM272" s="806"/>
      <c r="EN272" s="806"/>
      <c r="EO272" s="806"/>
      <c r="EP272" s="806"/>
      <c r="EQ272" s="806"/>
      <c r="ER272" s="806"/>
      <c r="ES272" s="806"/>
      <c r="ET272" s="806"/>
      <c r="EU272" s="806"/>
      <c r="EV272" s="806"/>
      <c r="EW272" s="806"/>
      <c r="EX272" s="806"/>
      <c r="EY272" s="806"/>
      <c r="EZ272" s="806"/>
      <c r="FA272" s="806"/>
      <c r="FB272" s="806"/>
      <c r="FC272" s="806"/>
      <c r="FD272" s="806"/>
      <c r="FE272" s="806"/>
      <c r="FF272" s="806"/>
      <c r="FG272" s="806"/>
      <c r="FH272" s="806"/>
      <c r="FI272" s="806"/>
      <c r="FJ272" s="806"/>
      <c r="FK272" s="806"/>
      <c r="FL272" s="806"/>
      <c r="FM272" s="806"/>
      <c r="FN272" s="806"/>
      <c r="FO272" s="806"/>
      <c r="FP272" s="806"/>
      <c r="FQ272" s="806"/>
      <c r="FR272" s="806"/>
      <c r="FS272" s="806"/>
      <c r="FT272" s="806"/>
      <c r="FU272" s="806"/>
      <c r="FV272" s="806"/>
      <c r="FW272" s="806"/>
      <c r="FX272" s="806"/>
      <c r="FY272" s="806"/>
      <c r="FZ272" s="806"/>
      <c r="GA272" s="806"/>
      <c r="GB272" s="806"/>
      <c r="GC272" s="806"/>
      <c r="GD272" s="806"/>
      <c r="GE272" s="806"/>
      <c r="GF272" s="806"/>
      <c r="GG272" s="806"/>
      <c r="GH272" s="806"/>
      <c r="GI272" s="806"/>
      <c r="GJ272" s="806"/>
      <c r="GK272" s="806"/>
      <c r="GL272" s="806"/>
      <c r="GM272" s="806"/>
      <c r="GN272" s="806"/>
      <c r="GO272" s="806"/>
      <c r="GP272" s="806"/>
      <c r="GQ272" s="806"/>
      <c r="GR272" s="806"/>
      <c r="GS272" s="806"/>
      <c r="GT272" s="806"/>
      <c r="GU272" s="806"/>
      <c r="GV272" s="806"/>
      <c r="GW272" s="806"/>
      <c r="GX272" s="806"/>
      <c r="GY272" s="806"/>
      <c r="GZ272" s="806"/>
      <c r="HA272" s="806"/>
      <c r="HB272" s="806"/>
      <c r="HC272" s="806"/>
      <c r="HD272" s="806"/>
      <c r="HE272" s="806"/>
      <c r="HF272" s="806"/>
      <c r="HG272" s="806"/>
      <c r="HH272" s="806"/>
      <c r="HI272" s="806"/>
      <c r="HJ272" s="806"/>
      <c r="HK272" s="806"/>
      <c r="HL272" s="806"/>
      <c r="HM272" s="806"/>
      <c r="HN272" s="806"/>
      <c r="HO272" s="806"/>
      <c r="HP272" s="806"/>
      <c r="HQ272" s="806"/>
      <c r="HR272" s="806"/>
      <c r="HS272" s="806"/>
      <c r="HT272" s="806"/>
      <c r="HU272" s="806"/>
      <c r="HV272" s="806"/>
      <c r="HW272" s="806"/>
      <c r="HX272" s="806"/>
      <c r="HY272" s="806"/>
      <c r="HZ272" s="806"/>
      <c r="IA272" s="806"/>
      <c r="IB272" s="806"/>
      <c r="IC272" s="806"/>
      <c r="ID272" s="806"/>
      <c r="IE272" s="806"/>
      <c r="IF272" s="806"/>
      <c r="IG272" s="806"/>
      <c r="IH272" s="806"/>
      <c r="II272" s="806"/>
      <c r="IJ272" s="806"/>
      <c r="IK272" s="806"/>
      <c r="IL272" s="806"/>
      <c r="IM272" s="806"/>
      <c r="IN272" s="806"/>
      <c r="IO272" s="806"/>
      <c r="IP272" s="806"/>
      <c r="IQ272" s="806"/>
      <c r="IR272" s="806"/>
      <c r="IS272" s="806"/>
      <c r="IT272" s="806"/>
      <c r="IU272" s="806"/>
      <c r="IV272" s="806"/>
    </row>
    <row r="273" spans="1:256" s="897" customFormat="1" ht="15.75" x14ac:dyDescent="0.25">
      <c r="A273" s="806"/>
      <c r="B273" s="825"/>
      <c r="C273" s="1389"/>
      <c r="D273" s="1404"/>
      <c r="E273" s="810"/>
      <c r="F273" s="811"/>
      <c r="G273" s="810"/>
      <c r="H273" s="810"/>
      <c r="I273" s="1017"/>
      <c r="J273" s="1017"/>
      <c r="K273" s="1018"/>
      <c r="L273" s="1018"/>
      <c r="M273" s="1018"/>
      <c r="N273" s="1018"/>
      <c r="O273" s="1253"/>
      <c r="P273" s="865"/>
      <c r="Q273" s="1537"/>
      <c r="R273" s="1537"/>
      <c r="S273" s="1537"/>
      <c r="T273" s="1615"/>
      <c r="U273" s="1660"/>
      <c r="V273" s="1537"/>
      <c r="W273" s="1537"/>
      <c r="X273" s="1537"/>
      <c r="Y273" s="1532"/>
      <c r="Z273" s="1537"/>
      <c r="AA273" s="1660"/>
      <c r="AB273" s="1532"/>
      <c r="AC273" s="1532"/>
      <c r="AD273" s="1532"/>
      <c r="AE273" s="1532"/>
      <c r="AF273" s="817"/>
      <c r="AG273" s="1532"/>
      <c r="AH273" s="1537"/>
      <c r="AI273" s="1537"/>
      <c r="AJ273" s="1684"/>
      <c r="AK273" s="1532"/>
      <c r="AL273" s="1532"/>
      <c r="AM273" s="1532"/>
      <c r="AN273" s="1532"/>
      <c r="AO273" s="817"/>
      <c r="AP273" s="817"/>
      <c r="AQ273" s="1021"/>
      <c r="AR273" s="1537"/>
      <c r="AS273" s="1850"/>
      <c r="AT273" s="1537"/>
      <c r="AU273" s="1537"/>
      <c r="AV273" s="1537"/>
      <c r="AW273" s="1537"/>
      <c r="AX273" s="1537"/>
      <c r="AY273" s="1559"/>
      <c r="AZ273" s="1537"/>
      <c r="BA273" s="1513"/>
      <c r="BB273" s="1537"/>
      <c r="BC273" s="1660"/>
      <c r="BD273" s="817"/>
      <c r="BE273" s="817"/>
      <c r="BF273" s="817"/>
      <c r="BG273" s="817"/>
      <c r="BH273" s="817"/>
      <c r="BI273" s="817"/>
      <c r="BJ273" s="817"/>
      <c r="BK273" s="817"/>
      <c r="BL273" s="817"/>
      <c r="BM273" s="817"/>
      <c r="BN273" s="817"/>
      <c r="BO273" s="817"/>
      <c r="BP273" s="817"/>
      <c r="BQ273" s="817"/>
      <c r="BR273" s="817"/>
      <c r="BS273" s="817"/>
      <c r="BT273" s="817"/>
      <c r="BU273" s="817"/>
      <c r="BV273" s="817"/>
      <c r="BW273" s="817"/>
      <c r="BX273" s="817"/>
      <c r="BY273" s="817"/>
      <c r="BZ273" s="817"/>
      <c r="CA273" s="817"/>
      <c r="CB273" s="817"/>
      <c r="CC273" s="817"/>
      <c r="CD273" s="817"/>
      <c r="CE273" s="817"/>
      <c r="CF273" s="817"/>
      <c r="CG273" s="816"/>
      <c r="CH273" s="820">
        <v>0</v>
      </c>
      <c r="CI273" s="820">
        <v>0</v>
      </c>
      <c r="CJ273" s="820">
        <v>0</v>
      </c>
      <c r="CK273" s="861">
        <v>0</v>
      </c>
      <c r="CL273" s="820">
        <v>0</v>
      </c>
      <c r="CM273" s="820">
        <v>0</v>
      </c>
      <c r="CN273" s="861">
        <v>0</v>
      </c>
      <c r="CO273" s="907">
        <v>0</v>
      </c>
      <c r="CP273" s="810"/>
      <c r="CQ273" s="946"/>
      <c r="CR273" s="946"/>
      <c r="CS273" s="946"/>
      <c r="CT273" s="946"/>
      <c r="CU273" s="811"/>
      <c r="CV273" s="946"/>
      <c r="CW273" s="946"/>
      <c r="CX273" s="946"/>
      <c r="CY273" s="946"/>
      <c r="CZ273" s="946"/>
      <c r="DA273" s="946"/>
      <c r="DB273" s="808"/>
      <c r="DC273" s="946" t="s">
        <v>948</v>
      </c>
      <c r="DD273" s="946" t="s">
        <v>766</v>
      </c>
      <c r="DE273" s="806"/>
      <c r="DF273" s="806"/>
      <c r="DG273" s="806"/>
      <c r="DH273" s="806"/>
      <c r="DI273" s="806"/>
      <c r="DJ273" s="806"/>
      <c r="DK273" s="806"/>
      <c r="DL273" s="806"/>
      <c r="DM273" s="806"/>
      <c r="DN273" s="806"/>
      <c r="DO273" s="806"/>
      <c r="DP273" s="806"/>
      <c r="DQ273" s="806"/>
      <c r="DR273" s="806"/>
      <c r="DS273" s="806"/>
      <c r="DT273" s="806"/>
      <c r="DU273" s="806"/>
      <c r="DV273" s="806"/>
      <c r="DW273" s="806"/>
      <c r="DX273" s="806"/>
      <c r="DY273" s="806"/>
      <c r="DZ273" s="806"/>
      <c r="EA273" s="806"/>
      <c r="EB273" s="806"/>
      <c r="EC273" s="806"/>
      <c r="ED273" s="806"/>
      <c r="EE273" s="806"/>
      <c r="EF273" s="806"/>
      <c r="EG273" s="806"/>
      <c r="EH273" s="806"/>
      <c r="EI273" s="806"/>
      <c r="EJ273" s="806"/>
      <c r="EK273" s="806"/>
      <c r="EL273" s="806"/>
      <c r="EM273" s="806"/>
      <c r="EN273" s="806"/>
      <c r="EO273" s="806"/>
      <c r="EP273" s="806"/>
      <c r="EQ273" s="806"/>
      <c r="ER273" s="806"/>
      <c r="ES273" s="806"/>
      <c r="ET273" s="806"/>
      <c r="EU273" s="806"/>
      <c r="EV273" s="806"/>
      <c r="EW273" s="806"/>
      <c r="EX273" s="806"/>
      <c r="EY273" s="806"/>
      <c r="EZ273" s="806"/>
      <c r="FA273" s="806"/>
      <c r="FB273" s="806"/>
      <c r="FC273" s="806"/>
      <c r="FD273" s="806"/>
      <c r="FE273" s="806"/>
      <c r="FF273" s="806"/>
      <c r="FG273" s="806"/>
      <c r="FH273" s="806"/>
      <c r="FI273" s="806"/>
      <c r="FJ273" s="806"/>
      <c r="FK273" s="806"/>
      <c r="FL273" s="806"/>
      <c r="FM273" s="806"/>
      <c r="FN273" s="806"/>
      <c r="FO273" s="806"/>
      <c r="FP273" s="806"/>
      <c r="FQ273" s="806"/>
      <c r="FR273" s="806"/>
      <c r="FS273" s="806"/>
      <c r="FT273" s="806"/>
      <c r="FU273" s="806"/>
      <c r="FV273" s="806"/>
      <c r="FW273" s="806"/>
      <c r="FX273" s="806"/>
      <c r="FY273" s="806"/>
      <c r="FZ273" s="806"/>
      <c r="GA273" s="806"/>
      <c r="GB273" s="806"/>
      <c r="GC273" s="806"/>
      <c r="GD273" s="806"/>
      <c r="GE273" s="806"/>
      <c r="GF273" s="806"/>
      <c r="GG273" s="806"/>
      <c r="GH273" s="806"/>
      <c r="GI273" s="806"/>
      <c r="GJ273" s="806"/>
      <c r="GK273" s="806"/>
      <c r="GL273" s="806"/>
      <c r="GM273" s="806"/>
      <c r="GN273" s="806"/>
      <c r="GO273" s="806"/>
      <c r="GP273" s="806"/>
      <c r="GQ273" s="806"/>
      <c r="GR273" s="806"/>
      <c r="GS273" s="806"/>
      <c r="GT273" s="806"/>
      <c r="GU273" s="806"/>
      <c r="GV273" s="806"/>
      <c r="GW273" s="806"/>
      <c r="GX273" s="806"/>
      <c r="GY273" s="806"/>
      <c r="GZ273" s="806"/>
      <c r="HA273" s="806"/>
      <c r="HB273" s="806"/>
      <c r="HC273" s="806"/>
      <c r="HD273" s="806"/>
      <c r="HE273" s="806"/>
      <c r="HF273" s="806"/>
      <c r="HG273" s="806"/>
      <c r="HH273" s="806"/>
      <c r="HI273" s="806"/>
      <c r="HJ273" s="806"/>
      <c r="HK273" s="806"/>
      <c r="HL273" s="806"/>
      <c r="HM273" s="806"/>
      <c r="HN273" s="806"/>
      <c r="HO273" s="806"/>
      <c r="HP273" s="806"/>
      <c r="HQ273" s="806"/>
      <c r="HR273" s="806"/>
      <c r="HS273" s="806"/>
      <c r="HT273" s="806"/>
      <c r="HU273" s="806"/>
      <c r="HV273" s="806"/>
      <c r="HW273" s="806"/>
      <c r="HX273" s="806"/>
      <c r="HY273" s="806"/>
      <c r="HZ273" s="806"/>
      <c r="IA273" s="806"/>
      <c r="IB273" s="806"/>
      <c r="IC273" s="806"/>
      <c r="ID273" s="806"/>
      <c r="IE273" s="806"/>
      <c r="IF273" s="806"/>
      <c r="IG273" s="806"/>
      <c r="IH273" s="806"/>
      <c r="II273" s="806"/>
      <c r="IJ273" s="806"/>
      <c r="IK273" s="806"/>
      <c r="IL273" s="806"/>
      <c r="IM273" s="806"/>
      <c r="IN273" s="806"/>
      <c r="IO273" s="806"/>
      <c r="IP273" s="806"/>
      <c r="IQ273" s="806"/>
      <c r="IR273" s="806"/>
      <c r="IS273" s="806"/>
      <c r="IT273" s="806"/>
      <c r="IU273" s="806"/>
      <c r="IV273" s="806"/>
    </row>
    <row r="274" spans="1:256" s="897" customFormat="1" ht="16.5" x14ac:dyDescent="0.3">
      <c r="A274" s="806"/>
      <c r="B274" s="825"/>
      <c r="C274" s="808"/>
      <c r="D274" s="1404" t="s">
        <v>25</v>
      </c>
      <c r="E274" s="810"/>
      <c r="F274" s="811" t="s">
        <v>837</v>
      </c>
      <c r="G274" s="806"/>
      <c r="H274" s="806">
        <v>37</v>
      </c>
      <c r="I274" s="1041"/>
      <c r="J274" s="1041"/>
      <c r="K274" s="1260"/>
      <c r="L274" s="1260"/>
      <c r="M274" s="1260"/>
      <c r="N274" s="1260"/>
      <c r="O274" s="1041"/>
      <c r="P274" s="1513">
        <v>13</v>
      </c>
      <c r="Q274" s="1513">
        <v>23</v>
      </c>
      <c r="R274" s="1513">
        <v>14</v>
      </c>
      <c r="S274" s="1513">
        <v>10</v>
      </c>
      <c r="T274" s="1602">
        <v>14</v>
      </c>
      <c r="U274" s="1660">
        <v>14</v>
      </c>
      <c r="V274" s="1513">
        <v>11</v>
      </c>
      <c r="W274" s="1513">
        <v>13</v>
      </c>
      <c r="X274" s="1703">
        <v>10</v>
      </c>
      <c r="Y274" s="1513">
        <v>12</v>
      </c>
      <c r="Z274" s="1513">
        <v>11</v>
      </c>
      <c r="AA274" s="1660">
        <v>28</v>
      </c>
      <c r="AB274" s="1513">
        <v>15</v>
      </c>
      <c r="AC274" s="1513">
        <v>8</v>
      </c>
      <c r="AD274" s="1513">
        <v>9</v>
      </c>
      <c r="AE274" s="1513">
        <v>8</v>
      </c>
      <c r="AF274" s="1513">
        <v>11</v>
      </c>
      <c r="AG274" s="1513">
        <v>23</v>
      </c>
      <c r="AH274" s="1513">
        <v>16</v>
      </c>
      <c r="AI274" s="1513">
        <v>20</v>
      </c>
      <c r="AJ274" s="1681">
        <v>28</v>
      </c>
      <c r="AK274" s="1521">
        <v>12</v>
      </c>
      <c r="AL274" s="1513">
        <v>14</v>
      </c>
      <c r="AM274" s="1513">
        <v>15</v>
      </c>
      <c r="AN274" s="1513">
        <v>16</v>
      </c>
      <c r="AO274" s="806"/>
      <c r="AP274" s="806"/>
      <c r="AQ274" s="1021"/>
      <c r="AR274" s="1513">
        <v>11</v>
      </c>
      <c r="AS274" s="1513">
        <v>10</v>
      </c>
      <c r="AT274" s="1513">
        <v>19</v>
      </c>
      <c r="AU274" s="1513">
        <v>21</v>
      </c>
      <c r="AV274" s="1513">
        <v>14</v>
      </c>
      <c r="AW274" s="1513">
        <v>14</v>
      </c>
      <c r="AX274" s="1175" t="s">
        <v>435</v>
      </c>
      <c r="AY274" s="1175" t="s">
        <v>442</v>
      </c>
      <c r="AZ274" s="1513">
        <v>35</v>
      </c>
      <c r="BA274" s="1513">
        <v>37</v>
      </c>
      <c r="BB274" s="1513">
        <v>12</v>
      </c>
      <c r="BC274" s="1660">
        <v>10</v>
      </c>
      <c r="BD274" s="806" t="s">
        <v>754</v>
      </c>
      <c r="BE274" s="1513"/>
      <c r="BF274" s="1513"/>
      <c r="BG274" s="1513"/>
      <c r="BH274" s="1513"/>
      <c r="BI274" s="1513"/>
      <c r="BJ274" s="1513"/>
      <c r="BK274" s="1513"/>
      <c r="BL274" s="1513"/>
      <c r="BM274" s="1513"/>
      <c r="BN274" s="1513"/>
      <c r="BO274" s="1513"/>
      <c r="BP274" s="1513"/>
      <c r="BQ274" s="1513"/>
      <c r="BR274" s="1513"/>
      <c r="BS274" s="1513"/>
      <c r="BT274" s="1513"/>
      <c r="BU274" s="1513"/>
      <c r="BV274" s="1513"/>
      <c r="BW274" s="1513"/>
      <c r="BX274" s="1513"/>
      <c r="BY274" s="1513"/>
      <c r="BZ274" s="1513"/>
      <c r="CA274" s="1513"/>
      <c r="CB274" s="1513"/>
      <c r="CC274" s="1513"/>
      <c r="CD274" s="1513"/>
      <c r="CE274" s="1513"/>
      <c r="CF274" s="1513"/>
      <c r="CG274" s="1907"/>
      <c r="CH274" s="820">
        <v>0</v>
      </c>
      <c r="CI274" s="820">
        <v>0</v>
      </c>
      <c r="CJ274" s="820">
        <v>0</v>
      </c>
      <c r="CK274" s="861">
        <v>0</v>
      </c>
      <c r="CL274" s="820">
        <v>0</v>
      </c>
      <c r="CM274" s="820">
        <v>0</v>
      </c>
      <c r="CN274" s="861">
        <v>0</v>
      </c>
      <c r="CO274" s="907">
        <v>0</v>
      </c>
      <c r="CP274" s="810"/>
      <c r="CQ274" s="806"/>
      <c r="CR274" s="806"/>
      <c r="CS274" s="806"/>
      <c r="CT274" s="806"/>
      <c r="CU274" s="810"/>
      <c r="CV274" s="806"/>
      <c r="CW274" s="806"/>
      <c r="CX274" s="806"/>
      <c r="CY274" s="806"/>
      <c r="CZ274" s="806"/>
      <c r="DA274" s="806"/>
      <c r="DB274" s="808"/>
      <c r="DC274" s="1404" t="s">
        <v>25</v>
      </c>
      <c r="DD274" s="810"/>
      <c r="DE274" s="806"/>
      <c r="DF274" s="806"/>
      <c r="DG274" s="806"/>
      <c r="DH274" s="806"/>
      <c r="DI274" s="806"/>
      <c r="DJ274" s="806"/>
      <c r="DK274" s="806"/>
      <c r="DL274" s="806"/>
      <c r="DM274" s="806"/>
      <c r="DN274" s="806"/>
      <c r="DO274" s="806"/>
      <c r="DP274" s="806"/>
      <c r="DQ274" s="806"/>
      <c r="DR274" s="806"/>
      <c r="DS274" s="806"/>
      <c r="DT274" s="806"/>
      <c r="DU274" s="806"/>
      <c r="DV274" s="806"/>
      <c r="DW274" s="806"/>
      <c r="DX274" s="806"/>
      <c r="DY274" s="806"/>
      <c r="DZ274" s="806"/>
      <c r="EA274" s="806"/>
      <c r="EB274" s="806"/>
      <c r="EC274" s="806"/>
      <c r="ED274" s="806"/>
      <c r="EE274" s="806"/>
      <c r="EF274" s="806"/>
      <c r="EG274" s="806"/>
      <c r="EH274" s="806"/>
      <c r="EI274" s="806"/>
      <c r="EJ274" s="806"/>
      <c r="EK274" s="806"/>
      <c r="EL274" s="806"/>
      <c r="EM274" s="806"/>
      <c r="EN274" s="806"/>
      <c r="EO274" s="806"/>
      <c r="EP274" s="806"/>
      <c r="EQ274" s="806"/>
      <c r="ER274" s="806"/>
      <c r="ES274" s="806"/>
      <c r="ET274" s="806"/>
      <c r="EU274" s="806"/>
      <c r="EV274" s="806"/>
      <c r="EW274" s="806"/>
      <c r="EX274" s="806"/>
      <c r="EY274" s="806"/>
      <c r="EZ274" s="806"/>
      <c r="FA274" s="806"/>
      <c r="FB274" s="806"/>
      <c r="FC274" s="806"/>
      <c r="FD274" s="806"/>
      <c r="FE274" s="806"/>
      <c r="FF274" s="806"/>
      <c r="FG274" s="806"/>
      <c r="FH274" s="806"/>
      <c r="FI274" s="806"/>
      <c r="FJ274" s="806"/>
      <c r="FK274" s="806"/>
      <c r="FL274" s="806"/>
      <c r="FM274" s="806"/>
      <c r="FN274" s="806"/>
      <c r="FO274" s="806"/>
      <c r="FP274" s="806"/>
      <c r="FQ274" s="806"/>
      <c r="FR274" s="806"/>
      <c r="FS274" s="806"/>
      <c r="FT274" s="806"/>
      <c r="FU274" s="806"/>
      <c r="FV274" s="806"/>
      <c r="FW274" s="806"/>
      <c r="FX274" s="806"/>
      <c r="FY274" s="806"/>
      <c r="FZ274" s="806"/>
      <c r="GA274" s="806"/>
      <c r="GB274" s="806"/>
      <c r="GC274" s="806"/>
      <c r="GD274" s="806"/>
      <c r="GE274" s="806"/>
      <c r="GF274" s="806"/>
      <c r="GG274" s="806"/>
      <c r="GH274" s="806"/>
      <c r="GI274" s="806"/>
      <c r="GJ274" s="806"/>
      <c r="GK274" s="806"/>
      <c r="GL274" s="806"/>
      <c r="GM274" s="806"/>
      <c r="GN274" s="806"/>
      <c r="GO274" s="806"/>
      <c r="GP274" s="806"/>
      <c r="GQ274" s="806"/>
      <c r="GR274" s="806"/>
      <c r="GS274" s="806"/>
      <c r="GT274" s="806"/>
      <c r="GU274" s="806"/>
      <c r="GV274" s="806"/>
      <c r="GW274" s="806"/>
      <c r="GX274" s="806"/>
      <c r="GY274" s="806"/>
      <c r="GZ274" s="806"/>
      <c r="HA274" s="806"/>
      <c r="HB274" s="806"/>
      <c r="HC274" s="806"/>
      <c r="HD274" s="806"/>
      <c r="HE274" s="806"/>
      <c r="HF274" s="806"/>
      <c r="HG274" s="806"/>
      <c r="HH274" s="806"/>
      <c r="HI274" s="806"/>
      <c r="HJ274" s="806"/>
      <c r="HK274" s="806"/>
      <c r="HL274" s="806"/>
      <c r="HM274" s="806"/>
      <c r="HN274" s="806"/>
      <c r="HO274" s="806"/>
      <c r="HP274" s="806"/>
      <c r="HQ274" s="806"/>
      <c r="HR274" s="806"/>
      <c r="HS274" s="806"/>
      <c r="HT274" s="806"/>
      <c r="HU274" s="806"/>
      <c r="HV274" s="806"/>
      <c r="HW274" s="806"/>
      <c r="HX274" s="806"/>
      <c r="HY274" s="806"/>
      <c r="HZ274" s="806"/>
      <c r="IA274" s="806"/>
      <c r="IB274" s="806"/>
      <c r="IC274" s="806"/>
      <c r="ID274" s="806"/>
      <c r="IE274" s="806"/>
      <c r="IF274" s="806"/>
      <c r="IG274" s="806"/>
      <c r="IH274" s="806"/>
      <c r="II274" s="806"/>
      <c r="IJ274" s="806"/>
      <c r="IK274" s="806"/>
      <c r="IL274" s="806"/>
      <c r="IM274" s="806"/>
      <c r="IN274" s="806"/>
      <c r="IO274" s="806"/>
      <c r="IP274" s="806"/>
      <c r="IQ274" s="806"/>
      <c r="IR274" s="806"/>
      <c r="IS274" s="806"/>
      <c r="IT274" s="806"/>
      <c r="IU274" s="806"/>
      <c r="IV274" s="806"/>
    </row>
    <row r="275" spans="1:256" s="897" customFormat="1" x14ac:dyDescent="0.2">
      <c r="A275" s="806"/>
      <c r="B275" s="825"/>
      <c r="C275" s="1385"/>
      <c r="D275" s="809"/>
      <c r="E275" s="1439"/>
      <c r="F275" s="946"/>
      <c r="G275" s="806"/>
      <c r="H275" s="806"/>
      <c r="I275" s="959"/>
      <c r="J275" s="806"/>
      <c r="K275" s="806"/>
      <c r="L275" s="806"/>
      <c r="M275" s="806"/>
      <c r="N275" s="806"/>
      <c r="O275" s="806"/>
      <c r="P275" s="806"/>
      <c r="Q275" s="806"/>
      <c r="R275" s="806"/>
      <c r="S275" s="806"/>
      <c r="T275" s="807"/>
      <c r="U275" s="1021"/>
      <c r="V275" s="806"/>
      <c r="W275" s="806"/>
      <c r="X275" s="806"/>
      <c r="Y275" s="806"/>
      <c r="Z275" s="806"/>
      <c r="AA275" s="1021"/>
      <c r="AB275" s="806"/>
      <c r="AC275" s="806"/>
      <c r="AD275" s="806"/>
      <c r="AE275" s="806"/>
      <c r="AF275" s="806"/>
      <c r="AG275" s="806"/>
      <c r="AH275" s="806"/>
      <c r="AI275" s="806"/>
      <c r="AJ275" s="815"/>
      <c r="AK275" s="806"/>
      <c r="AL275" s="1567"/>
      <c r="AM275" s="1567"/>
      <c r="AN275" s="1513"/>
      <c r="AO275" s="1521"/>
      <c r="AP275" s="1521"/>
      <c r="AQ275" s="1113"/>
      <c r="AR275" s="946"/>
      <c r="AS275" s="946"/>
      <c r="AT275" s="1513"/>
      <c r="AU275" s="1513"/>
      <c r="AV275" s="1513"/>
      <c r="AW275" s="810"/>
      <c r="AX275" s="810"/>
      <c r="AY275" s="810"/>
      <c r="AZ275" s="810"/>
      <c r="BA275" s="810"/>
      <c r="BB275" s="1513"/>
      <c r="BC275" s="1660"/>
      <c r="BD275" s="810"/>
      <c r="BE275" s="810"/>
      <c r="BF275" s="810"/>
      <c r="BG275" s="810"/>
      <c r="BH275" s="810"/>
      <c r="BI275" s="810"/>
      <c r="BJ275" s="810"/>
      <c r="BK275" s="810"/>
      <c r="BL275" s="810"/>
      <c r="BM275" s="810"/>
      <c r="BN275" s="810"/>
      <c r="BO275" s="810"/>
      <c r="BP275" s="810"/>
      <c r="BQ275" s="810"/>
      <c r="BR275" s="810"/>
      <c r="BS275" s="810"/>
      <c r="BT275" s="810"/>
      <c r="BU275" s="810"/>
      <c r="BV275" s="810"/>
      <c r="BW275" s="1513"/>
      <c r="BX275" s="810"/>
      <c r="BY275" s="810"/>
      <c r="BZ275" s="1513"/>
      <c r="CA275" s="810"/>
      <c r="CB275" s="810"/>
      <c r="CC275" s="810"/>
      <c r="CD275" s="810"/>
      <c r="CE275" s="810"/>
      <c r="CF275" s="810"/>
      <c r="CG275" s="1922"/>
      <c r="CH275" s="820">
        <v>0</v>
      </c>
      <c r="CI275" s="820">
        <v>0</v>
      </c>
      <c r="CJ275" s="820">
        <v>0</v>
      </c>
      <c r="CK275" s="861">
        <v>0</v>
      </c>
      <c r="CL275" s="820">
        <v>0</v>
      </c>
      <c r="CM275" s="820">
        <v>0</v>
      </c>
      <c r="CN275" s="861">
        <v>0</v>
      </c>
      <c r="CO275" s="907">
        <v>0</v>
      </c>
      <c r="CP275" s="903"/>
      <c r="CQ275" s="810"/>
      <c r="CR275" s="810"/>
      <c r="CS275" s="806"/>
      <c r="CT275" s="806"/>
      <c r="CU275" s="1840"/>
      <c r="CV275" s="1840"/>
      <c r="CW275" s="1840"/>
      <c r="CX275" s="1840"/>
      <c r="CY275" s="1840"/>
      <c r="CZ275" s="1840"/>
      <c r="DA275" s="1701"/>
      <c r="DB275" s="1385"/>
      <c r="DC275" s="809"/>
      <c r="DD275" s="1439"/>
    </row>
    <row r="276" spans="1:256" x14ac:dyDescent="0.2">
      <c r="B276" s="825"/>
      <c r="G276" s="806"/>
      <c r="H276" s="806"/>
      <c r="P276" s="946"/>
      <c r="Q276" s="946"/>
      <c r="R276" s="946"/>
      <c r="S276" s="946"/>
      <c r="T276" s="1379"/>
      <c r="U276" s="1113"/>
      <c r="V276" s="946"/>
      <c r="W276" s="946"/>
      <c r="X276" s="946"/>
      <c r="Y276" s="946"/>
      <c r="Z276" s="946"/>
      <c r="AA276" s="1113"/>
      <c r="AB276" s="946"/>
      <c r="AC276" s="946"/>
      <c r="AD276" s="946"/>
      <c r="AE276" s="946"/>
      <c r="AF276" s="946"/>
      <c r="AG276" s="946"/>
      <c r="AH276" s="946"/>
      <c r="AI276" s="946"/>
      <c r="AJ276" s="1114"/>
      <c r="AK276" s="946"/>
      <c r="AL276" s="946"/>
      <c r="AM276" s="946"/>
      <c r="AN276" s="946"/>
      <c r="AO276" s="946"/>
      <c r="AP276" s="946"/>
      <c r="AQ276" s="1113"/>
      <c r="AR276" s="946"/>
      <c r="AS276" s="811"/>
      <c r="AT276" s="946"/>
      <c r="AU276" s="946"/>
      <c r="AV276" s="946"/>
      <c r="AW276" s="946"/>
      <c r="AX276" s="946"/>
      <c r="AY276" s="946"/>
      <c r="AZ276" s="946"/>
      <c r="BA276" s="946"/>
      <c r="BB276" s="946"/>
      <c r="BC276" s="1113"/>
      <c r="BD276" s="946"/>
      <c r="BE276" s="946"/>
      <c r="BF276" s="946"/>
      <c r="BG276" s="946"/>
      <c r="BH276" s="946"/>
      <c r="BI276" s="946"/>
      <c r="BJ276" s="946"/>
      <c r="BK276" s="946"/>
      <c r="BL276" s="946"/>
      <c r="BM276" s="946"/>
      <c r="BN276" s="946"/>
      <c r="BO276" s="946"/>
      <c r="BP276" s="946"/>
      <c r="BQ276" s="946"/>
      <c r="BR276" s="946"/>
      <c r="BS276" s="946"/>
      <c r="BT276" s="946"/>
      <c r="BU276" s="946"/>
      <c r="BV276" s="946"/>
      <c r="BW276" s="946"/>
      <c r="BX276" s="946"/>
      <c r="BY276" s="946"/>
      <c r="BZ276" s="946"/>
      <c r="CA276" s="946"/>
      <c r="CB276" s="946"/>
      <c r="CC276" s="946"/>
      <c r="CD276" s="946"/>
      <c r="CE276" s="946"/>
      <c r="CF276" s="946"/>
      <c r="CG276" s="1365"/>
      <c r="CH276" s="820">
        <v>0</v>
      </c>
      <c r="CI276" s="820">
        <v>0</v>
      </c>
      <c r="CJ276" s="820">
        <v>0</v>
      </c>
      <c r="CK276" s="861">
        <v>0</v>
      </c>
      <c r="CL276" s="820">
        <v>0</v>
      </c>
      <c r="CM276" s="820">
        <v>0</v>
      </c>
      <c r="CN276" s="861">
        <v>0</v>
      </c>
      <c r="CO276" s="907">
        <v>0</v>
      </c>
      <c r="CQ276" s="946"/>
      <c r="CR276" s="946"/>
      <c r="CS276" s="946"/>
      <c r="CT276" s="946"/>
      <c r="CU276" s="811"/>
      <c r="CV276" s="946"/>
      <c r="CW276" s="946"/>
      <c r="CX276" s="946"/>
      <c r="CY276" s="946"/>
      <c r="CZ276" s="946"/>
      <c r="DA276" s="946"/>
    </row>
    <row r="277" spans="1:256" ht="38.25" x14ac:dyDescent="0.2">
      <c r="A277" s="892">
        <v>0</v>
      </c>
      <c r="B277" s="825">
        <v>0</v>
      </c>
      <c r="D277" s="809" t="s">
        <v>96</v>
      </c>
      <c r="E277" s="810" t="s">
        <v>97</v>
      </c>
      <c r="F277" s="811" t="s">
        <v>484</v>
      </c>
      <c r="G277" s="810" t="s">
        <v>98</v>
      </c>
      <c r="H277" s="810">
        <v>25</v>
      </c>
      <c r="I277" s="812" t="s">
        <v>614</v>
      </c>
      <c r="J277" s="812" t="s">
        <v>4</v>
      </c>
      <c r="K277" s="813">
        <v>1</v>
      </c>
      <c r="P277" s="1560">
        <v>13</v>
      </c>
      <c r="Q277" s="1560">
        <v>22</v>
      </c>
      <c r="R277" s="1560">
        <v>14</v>
      </c>
      <c r="S277" s="1560">
        <v>10</v>
      </c>
      <c r="T277" s="1636">
        <v>13</v>
      </c>
      <c r="U277" s="1674">
        <v>14</v>
      </c>
      <c r="V277" s="1560">
        <v>11</v>
      </c>
      <c r="W277" s="1560">
        <v>14</v>
      </c>
      <c r="X277" s="1560">
        <v>11</v>
      </c>
      <c r="Y277" s="1708">
        <v>12</v>
      </c>
      <c r="Z277" s="1560">
        <v>11</v>
      </c>
      <c r="AA277" s="1663">
        <v>28</v>
      </c>
      <c r="AB277" s="1708">
        <v>15</v>
      </c>
      <c r="AC277" s="1708">
        <v>8</v>
      </c>
      <c r="AD277" s="1708">
        <v>9</v>
      </c>
      <c r="AE277" s="1708">
        <v>8</v>
      </c>
      <c r="AF277" s="1560">
        <v>11</v>
      </c>
      <c r="AG277" s="1560">
        <v>23</v>
      </c>
      <c r="AH277" s="1560">
        <v>16</v>
      </c>
      <c r="AI277" s="1708">
        <v>20</v>
      </c>
      <c r="AJ277" s="1780">
        <v>28</v>
      </c>
      <c r="AK277" s="1560">
        <v>12</v>
      </c>
      <c r="AL277" s="1708">
        <v>14</v>
      </c>
      <c r="AM277" s="1560">
        <v>15</v>
      </c>
      <c r="AN277" s="1516">
        <v>16</v>
      </c>
      <c r="AO277" s="1516">
        <v>0</v>
      </c>
      <c r="AP277" s="1768">
        <v>0</v>
      </c>
      <c r="AQ277" s="1021">
        <v>0</v>
      </c>
      <c r="AR277" s="1516">
        <v>0</v>
      </c>
      <c r="AS277" s="1843">
        <v>0</v>
      </c>
      <c r="AT277" s="1516">
        <v>0</v>
      </c>
      <c r="AU277" s="1516">
        <v>0</v>
      </c>
      <c r="AV277" s="1514">
        <v>0</v>
      </c>
      <c r="AW277" s="1175">
        <v>0</v>
      </c>
      <c r="AX277" s="1768">
        <v>0</v>
      </c>
      <c r="AY277" s="1768">
        <v>0</v>
      </c>
      <c r="AZ277" s="1874">
        <v>0</v>
      </c>
      <c r="BA277" s="1874">
        <v>0</v>
      </c>
      <c r="BB277" s="1874">
        <v>0</v>
      </c>
      <c r="BC277" s="1882">
        <v>0</v>
      </c>
      <c r="BD277" s="1874"/>
      <c r="BE277" s="1874"/>
      <c r="BF277" s="1874"/>
      <c r="BG277" s="1874"/>
      <c r="BH277" s="1874"/>
      <c r="BI277" s="1874"/>
      <c r="BJ277" s="1874"/>
      <c r="BK277" s="1874"/>
      <c r="BL277" s="1874"/>
      <c r="CH277" s="820">
        <v>0</v>
      </c>
      <c r="CI277" s="820">
        <v>0</v>
      </c>
      <c r="CJ277" s="820">
        <v>0</v>
      </c>
      <c r="CK277" s="861">
        <v>0</v>
      </c>
      <c r="CL277" s="820">
        <v>0</v>
      </c>
      <c r="CM277" s="820">
        <v>0</v>
      </c>
      <c r="CN277" s="861">
        <v>0</v>
      </c>
      <c r="CO277" s="907">
        <v>0</v>
      </c>
      <c r="CQ277" s="806">
        <v>0</v>
      </c>
      <c r="CR277" s="806">
        <v>0</v>
      </c>
      <c r="CS277" s="806">
        <v>0</v>
      </c>
      <c r="CT277" s="806">
        <v>0</v>
      </c>
      <c r="CU277" s="810">
        <v>0</v>
      </c>
      <c r="CV277" s="806">
        <v>0</v>
      </c>
      <c r="CW277" s="806">
        <v>0</v>
      </c>
      <c r="CX277" s="806">
        <v>0</v>
      </c>
      <c r="CY277" s="806">
        <v>0</v>
      </c>
      <c r="CZ277" s="806">
        <v>0</v>
      </c>
      <c r="DA277" s="806">
        <v>0</v>
      </c>
      <c r="DB277" s="808">
        <v>77719</v>
      </c>
      <c r="DC277" s="809" t="s">
        <v>96</v>
      </c>
      <c r="DD277" s="810" t="s">
        <v>97</v>
      </c>
    </row>
    <row r="278" spans="1:256" x14ac:dyDescent="0.2">
      <c r="A278" s="892"/>
      <c r="B278" s="825"/>
      <c r="H278" s="973"/>
      <c r="I278" s="1046"/>
      <c r="J278" s="1046"/>
      <c r="K278" s="1174"/>
      <c r="L278" s="1174"/>
      <c r="M278" s="1174"/>
      <c r="N278" s="1174"/>
      <c r="O278" s="1046"/>
      <c r="P278" s="806" t="s">
        <v>439</v>
      </c>
      <c r="Q278" s="1175" t="s">
        <v>755</v>
      </c>
      <c r="R278" s="806" t="s">
        <v>438</v>
      </c>
      <c r="S278" s="1175" t="s">
        <v>436</v>
      </c>
      <c r="T278" s="807">
        <v>14</v>
      </c>
      <c r="U278" s="1648">
        <v>15</v>
      </c>
      <c r="V278" s="1175" t="s">
        <v>437</v>
      </c>
      <c r="W278" s="1175" t="s">
        <v>438</v>
      </c>
      <c r="X278" s="806" t="s">
        <v>437</v>
      </c>
      <c r="Y278" s="806" t="s">
        <v>439</v>
      </c>
      <c r="Z278" s="1175" t="s">
        <v>437</v>
      </c>
      <c r="AA278" s="1021" t="s">
        <v>759</v>
      </c>
      <c r="AB278" s="1524"/>
      <c r="AC278" s="1524"/>
      <c r="AD278" s="1524"/>
      <c r="AE278" s="1524"/>
      <c r="AF278" s="1524"/>
      <c r="AG278" s="1524"/>
      <c r="AH278" s="1524"/>
      <c r="AI278" s="1524"/>
      <c r="AJ278" s="1176"/>
      <c r="AK278" s="1524"/>
      <c r="AL278" s="1524"/>
      <c r="AM278" s="1524"/>
      <c r="AN278" s="1524"/>
      <c r="AS278" s="806"/>
      <c r="BA278" s="806">
        <v>0</v>
      </c>
      <c r="CH278" s="820">
        <v>0</v>
      </c>
      <c r="CI278" s="820">
        <v>0</v>
      </c>
      <c r="CJ278" s="820">
        <v>0</v>
      </c>
      <c r="CK278" s="861">
        <v>0</v>
      </c>
      <c r="CL278" s="820">
        <v>0</v>
      </c>
      <c r="CM278" s="820">
        <v>0</v>
      </c>
      <c r="CN278" s="861">
        <v>0</v>
      </c>
      <c r="CO278" s="907">
        <v>0</v>
      </c>
    </row>
    <row r="279" spans="1:256" x14ac:dyDescent="0.2">
      <c r="A279" s="892"/>
      <c r="B279" s="825"/>
      <c r="C279" s="1396"/>
      <c r="D279" s="809" t="s">
        <v>904</v>
      </c>
      <c r="E279" s="973"/>
      <c r="H279" s="973">
        <v>25</v>
      </c>
      <c r="P279" s="946">
        <v>13</v>
      </c>
      <c r="Q279" s="1571">
        <v>25</v>
      </c>
      <c r="R279" s="946">
        <v>14</v>
      </c>
      <c r="S279" s="946">
        <v>11</v>
      </c>
      <c r="T279" s="1379">
        <v>11</v>
      </c>
      <c r="U279" s="1669">
        <v>13</v>
      </c>
      <c r="V279" s="946">
        <v>12</v>
      </c>
      <c r="W279" s="946">
        <v>12</v>
      </c>
      <c r="X279" s="946">
        <v>12</v>
      </c>
      <c r="Y279" s="946">
        <v>13</v>
      </c>
      <c r="Z279" s="1571">
        <v>14</v>
      </c>
      <c r="AA279" s="1113">
        <v>29</v>
      </c>
      <c r="AB279" s="946">
        <v>17</v>
      </c>
      <c r="AC279" s="946">
        <v>9</v>
      </c>
      <c r="AD279" s="946">
        <v>10</v>
      </c>
      <c r="AE279" s="946">
        <v>11</v>
      </c>
      <c r="AF279" s="946">
        <v>11</v>
      </c>
      <c r="AG279" s="946">
        <v>25</v>
      </c>
      <c r="AH279" s="946">
        <v>15</v>
      </c>
      <c r="AI279" s="946">
        <v>18</v>
      </c>
      <c r="AJ279" s="1778">
        <v>30</v>
      </c>
      <c r="AK279" s="865">
        <v>15</v>
      </c>
      <c r="AL279" s="865">
        <v>16</v>
      </c>
      <c r="AM279" s="865">
        <v>16</v>
      </c>
      <c r="AN279" s="946">
        <v>17</v>
      </c>
      <c r="AS279" s="806"/>
      <c r="BA279" s="806" t="s">
        <v>754</v>
      </c>
      <c r="CH279" s="820">
        <v>0</v>
      </c>
      <c r="CI279" s="820">
        <v>0</v>
      </c>
      <c r="CJ279" s="820">
        <v>0</v>
      </c>
      <c r="CK279" s="861">
        <v>0</v>
      </c>
      <c r="CL279" s="820">
        <v>0</v>
      </c>
      <c r="CM279" s="820">
        <v>0</v>
      </c>
      <c r="CN279" s="861">
        <v>0</v>
      </c>
      <c r="CO279" s="907">
        <v>0</v>
      </c>
      <c r="DB279" s="1396"/>
    </row>
    <row r="280" spans="1:256" x14ac:dyDescent="0.2">
      <c r="BA280" s="1515">
        <v>38</v>
      </c>
      <c r="CH280" s="820">
        <v>0</v>
      </c>
      <c r="CI280" s="820">
        <v>0</v>
      </c>
      <c r="CJ280" s="820">
        <v>0</v>
      </c>
      <c r="CK280" s="861">
        <v>0</v>
      </c>
      <c r="CL280" s="820">
        <v>0</v>
      </c>
      <c r="CM280" s="820">
        <v>0</v>
      </c>
      <c r="CN280" s="861">
        <v>0</v>
      </c>
      <c r="CO280" s="907">
        <v>0</v>
      </c>
      <c r="CQ280" s="1227"/>
      <c r="CR280" s="1227"/>
      <c r="CS280" s="1227"/>
      <c r="CT280" s="1227"/>
      <c r="CU280" s="1227"/>
      <c r="CV280" s="1227"/>
      <c r="CW280" s="1227"/>
      <c r="CX280" s="1227"/>
      <c r="CY280" s="1227"/>
      <c r="CZ280" s="1227"/>
      <c r="DA280" s="1227"/>
    </row>
    <row r="281" spans="1:256" ht="25.5" x14ac:dyDescent="0.2">
      <c r="B281" s="1374"/>
      <c r="C281" s="1395"/>
      <c r="D281" s="809" t="s">
        <v>785</v>
      </c>
      <c r="E281" s="806"/>
      <c r="F281" s="811" t="s">
        <v>784</v>
      </c>
      <c r="G281" s="810" t="s">
        <v>836</v>
      </c>
      <c r="H281" s="810">
        <v>30</v>
      </c>
      <c r="J281" s="812" t="s">
        <v>746</v>
      </c>
      <c r="M281" s="813">
        <v>1</v>
      </c>
      <c r="O281" s="812">
        <v>0</v>
      </c>
      <c r="P281" s="1520">
        <v>13</v>
      </c>
      <c r="Q281" s="1175">
        <v>25</v>
      </c>
      <c r="R281" s="1175">
        <v>15</v>
      </c>
      <c r="S281" s="1520">
        <v>10</v>
      </c>
      <c r="T281" s="1637">
        <v>11</v>
      </c>
      <c r="U281" s="1648">
        <v>16</v>
      </c>
      <c r="V281" s="1520">
        <v>11</v>
      </c>
      <c r="W281" s="1175">
        <v>13</v>
      </c>
      <c r="X281" s="1520">
        <v>11</v>
      </c>
      <c r="Y281" s="1520">
        <v>13</v>
      </c>
      <c r="Z281" s="1175">
        <v>11</v>
      </c>
      <c r="AA281" s="1648">
        <v>30</v>
      </c>
      <c r="AB281" s="1175">
        <v>18</v>
      </c>
      <c r="AC281" s="1175">
        <v>8</v>
      </c>
      <c r="AD281" s="1520">
        <v>10</v>
      </c>
      <c r="AE281" s="1520">
        <v>11</v>
      </c>
      <c r="AF281" s="1520">
        <v>11</v>
      </c>
      <c r="AG281" s="1175">
        <v>25</v>
      </c>
      <c r="AH281" s="1175">
        <v>15</v>
      </c>
      <c r="AI281" s="1175">
        <v>20</v>
      </c>
      <c r="AJ281" s="1217">
        <v>30</v>
      </c>
      <c r="AK281" s="1788">
        <v>12</v>
      </c>
      <c r="AL281" s="1788">
        <v>12</v>
      </c>
      <c r="AM281" s="1788">
        <v>14</v>
      </c>
      <c r="AN281" s="1175">
        <v>14</v>
      </c>
      <c r="AR281" s="1175">
        <v>10</v>
      </c>
      <c r="AS281" s="1852">
        <v>21</v>
      </c>
      <c r="AT281" s="1175">
        <v>21</v>
      </c>
      <c r="AU281" s="1175">
        <v>21</v>
      </c>
      <c r="AV281" s="1175">
        <v>16</v>
      </c>
      <c r="AW281" s="1520">
        <v>0</v>
      </c>
      <c r="AX281" s="1520">
        <v>0</v>
      </c>
      <c r="AY281" s="1520">
        <v>0</v>
      </c>
      <c r="AZ281" s="1175">
        <v>0</v>
      </c>
      <c r="BA281" s="806">
        <v>36</v>
      </c>
      <c r="BB281" s="1175">
        <v>17</v>
      </c>
      <c r="CH281" s="820">
        <v>0</v>
      </c>
      <c r="CI281" s="820">
        <v>0</v>
      </c>
      <c r="CJ281" s="820">
        <v>0</v>
      </c>
      <c r="CK281" s="861">
        <v>0</v>
      </c>
      <c r="CL281" s="820">
        <v>0</v>
      </c>
      <c r="CM281" s="820">
        <v>0</v>
      </c>
      <c r="CN281" s="861">
        <v>0</v>
      </c>
      <c r="CO281" s="907">
        <v>0</v>
      </c>
      <c r="DB281" s="1395"/>
      <c r="DC281" s="809" t="s">
        <v>785</v>
      </c>
      <c r="DD281" s="806"/>
    </row>
    <row r="282" spans="1:256" x14ac:dyDescent="0.2">
      <c r="BA282" s="946">
        <v>0</v>
      </c>
      <c r="CH282" s="820">
        <v>0</v>
      </c>
      <c r="CI282" s="820">
        <v>0</v>
      </c>
      <c r="CJ282" s="820">
        <v>0</v>
      </c>
      <c r="CK282" s="861">
        <v>0</v>
      </c>
      <c r="CL282" s="820">
        <v>0</v>
      </c>
      <c r="CM282" s="820">
        <v>0</v>
      </c>
      <c r="CN282" s="861">
        <v>0</v>
      </c>
      <c r="CO282" s="907">
        <v>0</v>
      </c>
    </row>
    <row r="283" spans="1:256" x14ac:dyDescent="0.2">
      <c r="A283" s="946"/>
      <c r="B283" s="1379" t="s">
        <v>773</v>
      </c>
      <c r="C283" s="1385"/>
      <c r="D283" s="971" t="s">
        <v>774</v>
      </c>
      <c r="E283" s="946"/>
      <c r="F283" s="946"/>
      <c r="G283" s="865"/>
      <c r="H283" s="865"/>
      <c r="I283" s="1046"/>
      <c r="J283" s="1046"/>
      <c r="K283" s="865"/>
      <c r="L283" s="865"/>
      <c r="M283" s="865"/>
      <c r="N283" s="865"/>
      <c r="O283" s="865"/>
      <c r="P283" s="865"/>
      <c r="Q283" s="865"/>
      <c r="R283" s="865"/>
      <c r="S283" s="865"/>
      <c r="T283" s="1379"/>
      <c r="U283" s="1113"/>
      <c r="V283" s="865"/>
      <c r="W283" s="865"/>
      <c r="X283" s="865"/>
      <c r="Y283" s="865"/>
      <c r="Z283" s="865"/>
      <c r="AA283" s="1113"/>
      <c r="AB283" s="865"/>
      <c r="AC283" s="865"/>
      <c r="AD283" s="865"/>
      <c r="AE283" s="865"/>
      <c r="AF283" s="865"/>
      <c r="AG283" s="865"/>
      <c r="AH283" s="865"/>
      <c r="AI283" s="865"/>
      <c r="AJ283" s="1114"/>
      <c r="AK283" s="865"/>
      <c r="AL283" s="865"/>
      <c r="AM283" s="865"/>
      <c r="AN283" s="865"/>
      <c r="AO283" s="865"/>
      <c r="AP283" s="865"/>
      <c r="AQ283" s="1113"/>
      <c r="AR283" s="865"/>
      <c r="AS283" s="1259"/>
      <c r="AT283" s="865"/>
      <c r="AU283" s="865"/>
      <c r="AV283" s="865"/>
      <c r="AW283" s="865"/>
      <c r="AX283" s="865"/>
      <c r="AY283" s="865"/>
      <c r="AZ283" s="865"/>
      <c r="BA283" s="1559">
        <v>38</v>
      </c>
      <c r="BB283" s="865"/>
      <c r="BC283" s="1113"/>
      <c r="BD283" s="865"/>
      <c r="BE283" s="865"/>
      <c r="BF283" s="865"/>
      <c r="BG283" s="865"/>
      <c r="BH283" s="865"/>
      <c r="BI283" s="865"/>
      <c r="BJ283" s="865"/>
      <c r="BK283" s="865"/>
      <c r="BL283" s="865"/>
      <c r="BM283" s="865"/>
      <c r="BN283" s="865"/>
      <c r="BO283" s="865"/>
      <c r="BP283" s="865"/>
      <c r="BQ283" s="865"/>
      <c r="BR283" s="865"/>
      <c r="BS283" s="865"/>
      <c r="BT283" s="865"/>
      <c r="BU283" s="865"/>
      <c r="BV283" s="865"/>
      <c r="BW283" s="865"/>
      <c r="BX283" s="865"/>
      <c r="BY283" s="865"/>
      <c r="BZ283" s="865"/>
      <c r="CA283" s="865"/>
      <c r="CB283" s="865"/>
      <c r="CC283" s="865"/>
      <c r="CD283" s="865"/>
      <c r="CE283" s="865"/>
      <c r="CF283" s="865"/>
      <c r="CG283" s="1365"/>
      <c r="CH283" s="820">
        <v>0</v>
      </c>
      <c r="CI283" s="820">
        <v>0</v>
      </c>
      <c r="CJ283" s="820">
        <v>0</v>
      </c>
      <c r="CK283" s="861">
        <v>0</v>
      </c>
      <c r="CL283" s="820">
        <v>0</v>
      </c>
      <c r="CM283" s="820">
        <v>0</v>
      </c>
      <c r="CN283" s="861">
        <v>0</v>
      </c>
      <c r="CO283" s="907">
        <v>0</v>
      </c>
      <c r="CP283" s="806"/>
      <c r="CQ283" s="946"/>
      <c r="CR283" s="946"/>
      <c r="CS283" s="946"/>
      <c r="CT283" s="946"/>
      <c r="CU283" s="811"/>
      <c r="CV283" s="946"/>
      <c r="CW283" s="946"/>
      <c r="CX283" s="946"/>
      <c r="CY283" s="946"/>
      <c r="CZ283" s="946"/>
      <c r="DA283" s="946"/>
      <c r="DB283" s="1385"/>
      <c r="DC283" s="971"/>
      <c r="DD283" s="946"/>
    </row>
    <row r="284" spans="1:256" x14ac:dyDescent="0.2">
      <c r="B284" s="825"/>
      <c r="E284" s="1258"/>
      <c r="F284" s="1259"/>
      <c r="G284" s="973"/>
      <c r="H284" s="973"/>
      <c r="I284" s="1041"/>
      <c r="J284" s="1041"/>
      <c r="K284" s="1260"/>
      <c r="L284" s="1260"/>
      <c r="M284" s="1260"/>
      <c r="N284" s="1260"/>
      <c r="O284" s="1261"/>
      <c r="P284" s="1347"/>
      <c r="AK284" s="817"/>
      <c r="AL284" s="817"/>
      <c r="AM284" s="817"/>
      <c r="AN284" s="817"/>
      <c r="BD284" s="1524"/>
      <c r="BE284" s="1524"/>
      <c r="BF284" s="1524"/>
      <c r="BG284" s="1524"/>
      <c r="BH284" s="1524"/>
      <c r="BI284" s="1524"/>
      <c r="BJ284" s="1524"/>
      <c r="BK284" s="1524"/>
      <c r="BL284" s="1524"/>
      <c r="BM284" s="1524"/>
      <c r="BN284" s="1524"/>
      <c r="BO284" s="1524"/>
      <c r="BP284" s="1524"/>
      <c r="BQ284" s="1524"/>
      <c r="BR284" s="1524"/>
      <c r="BS284" s="1524"/>
      <c r="BT284" s="1524"/>
      <c r="BU284" s="1524"/>
      <c r="BV284" s="1524"/>
      <c r="BW284" s="1524"/>
      <c r="BX284" s="1524"/>
      <c r="BY284" s="1524"/>
      <c r="BZ284" s="1524"/>
      <c r="CA284" s="1524"/>
      <c r="CB284" s="1524"/>
      <c r="CC284" s="1524"/>
      <c r="CD284" s="1524"/>
      <c r="CE284" s="1524"/>
      <c r="CF284" s="1524"/>
      <c r="CG284" s="1918"/>
      <c r="CH284" s="820">
        <v>0</v>
      </c>
      <c r="CI284" s="820">
        <v>0</v>
      </c>
      <c r="CJ284" s="820">
        <v>0</v>
      </c>
      <c r="CK284" s="861">
        <v>0</v>
      </c>
      <c r="CL284" s="820">
        <v>0</v>
      </c>
      <c r="CM284" s="820">
        <v>0</v>
      </c>
      <c r="CN284" s="861">
        <v>0</v>
      </c>
      <c r="CO284" s="907">
        <v>0</v>
      </c>
      <c r="CP284" s="806"/>
      <c r="CU284" s="806"/>
      <c r="DC284" s="806"/>
      <c r="DD284" s="806"/>
    </row>
    <row r="285" spans="1:256" x14ac:dyDescent="0.2">
      <c r="B285" s="825"/>
      <c r="E285" s="1258"/>
      <c r="I285" s="1041"/>
      <c r="J285" s="1041"/>
      <c r="K285" s="1260"/>
      <c r="L285" s="1260"/>
      <c r="M285" s="1260"/>
      <c r="N285" s="1260"/>
      <c r="O285" s="1012"/>
      <c r="P285" s="1524"/>
      <c r="BA285" s="806">
        <v>38</v>
      </c>
      <c r="BD285" s="1524"/>
      <c r="BE285" s="1524"/>
      <c r="BF285" s="1524"/>
      <c r="BG285" s="1524"/>
      <c r="BH285" s="1524"/>
      <c r="BI285" s="1524"/>
      <c r="BJ285" s="1524"/>
      <c r="BK285" s="1524"/>
      <c r="BL285" s="1524"/>
      <c r="BM285" s="1524"/>
      <c r="BN285" s="1524"/>
      <c r="BO285" s="1524"/>
      <c r="BP285" s="1524"/>
      <c r="BQ285" s="1524"/>
      <c r="BR285" s="1524"/>
      <c r="BS285" s="1524"/>
      <c r="BT285" s="1524"/>
      <c r="BU285" s="1524"/>
      <c r="BV285" s="1524"/>
      <c r="BW285" s="1524"/>
      <c r="BX285" s="1524"/>
      <c r="BY285" s="1524"/>
      <c r="BZ285" s="1524"/>
      <c r="CA285" s="1524"/>
      <c r="CB285" s="1524"/>
      <c r="CC285" s="1524"/>
      <c r="CD285" s="1524"/>
      <c r="CE285" s="1524"/>
      <c r="CF285" s="1524"/>
      <c r="CG285" s="1918"/>
      <c r="CH285" s="820">
        <v>0</v>
      </c>
      <c r="CI285" s="820">
        <v>0</v>
      </c>
      <c r="CJ285" s="820">
        <v>0</v>
      </c>
      <c r="CK285" s="861">
        <v>0</v>
      </c>
      <c r="CL285" s="820">
        <v>0</v>
      </c>
      <c r="CM285" s="820">
        <v>0</v>
      </c>
      <c r="CN285" s="861">
        <v>0</v>
      </c>
      <c r="CO285" s="907">
        <v>0</v>
      </c>
      <c r="CP285" s="806"/>
      <c r="CU285" s="806"/>
      <c r="DC285" s="806"/>
      <c r="DD285" s="806"/>
    </row>
    <row r="286" spans="1:256" x14ac:dyDescent="0.2">
      <c r="B286" s="825"/>
      <c r="E286" s="1258"/>
      <c r="G286" s="973"/>
      <c r="H286" s="973"/>
      <c r="I286" s="1041"/>
      <c r="J286" s="1041"/>
      <c r="K286" s="1260"/>
      <c r="L286" s="1260"/>
      <c r="M286" s="1260"/>
      <c r="N286" s="1260"/>
      <c r="O286" s="1012"/>
      <c r="P286" s="1524"/>
      <c r="BA286" s="806">
        <v>0</v>
      </c>
      <c r="BD286" s="1524"/>
      <c r="BE286" s="1524"/>
      <c r="BF286" s="1524"/>
      <c r="BG286" s="1524"/>
      <c r="BH286" s="1524"/>
      <c r="BI286" s="1524"/>
      <c r="BJ286" s="1524"/>
      <c r="BK286" s="1524"/>
      <c r="BL286" s="1524"/>
      <c r="BM286" s="1524"/>
      <c r="BN286" s="1524"/>
      <c r="BO286" s="1524"/>
      <c r="BP286" s="1524"/>
      <c r="BQ286" s="1524"/>
      <c r="BR286" s="1524"/>
      <c r="BS286" s="1524"/>
      <c r="BT286" s="1524"/>
      <c r="BU286" s="1524"/>
      <c r="BV286" s="1524"/>
      <c r="BW286" s="1524"/>
      <c r="BX286" s="1524"/>
      <c r="BY286" s="1524"/>
      <c r="BZ286" s="1524"/>
      <c r="CA286" s="1524"/>
      <c r="CB286" s="1524"/>
      <c r="CC286" s="1524"/>
      <c r="CD286" s="1524"/>
      <c r="CE286" s="1524"/>
      <c r="CF286" s="1524"/>
      <c r="CG286" s="1918"/>
      <c r="CH286" s="820">
        <v>0</v>
      </c>
      <c r="CI286" s="820">
        <v>0</v>
      </c>
      <c r="CJ286" s="820">
        <v>0</v>
      </c>
      <c r="CK286" s="861">
        <v>0</v>
      </c>
      <c r="CL286" s="820">
        <v>0</v>
      </c>
      <c r="CM286" s="820">
        <v>0</v>
      </c>
      <c r="CN286" s="861">
        <v>0</v>
      </c>
      <c r="CO286" s="907">
        <v>0</v>
      </c>
      <c r="CP286" s="806"/>
      <c r="CU286" s="806"/>
      <c r="DC286" s="806"/>
      <c r="DD286" s="806"/>
    </row>
    <row r="287" spans="1:256" x14ac:dyDescent="0.2">
      <c r="B287" s="825"/>
      <c r="G287" s="806"/>
      <c r="H287" s="806"/>
      <c r="BA287" s="806" t="s">
        <v>754</v>
      </c>
      <c r="CH287" s="820">
        <v>0</v>
      </c>
      <c r="CI287" s="820">
        <v>0</v>
      </c>
      <c r="CJ287" s="820">
        <v>0</v>
      </c>
      <c r="CK287" s="861">
        <v>0</v>
      </c>
      <c r="CL287" s="820">
        <v>0</v>
      </c>
      <c r="CM287" s="820">
        <v>0</v>
      </c>
      <c r="CN287" s="861">
        <v>0</v>
      </c>
      <c r="CO287" s="907">
        <v>0</v>
      </c>
      <c r="CP287" s="806"/>
      <c r="CU287" s="806"/>
      <c r="DC287" s="806"/>
      <c r="DD287" s="806"/>
    </row>
    <row r="288" spans="1:256" ht="15.75" x14ac:dyDescent="0.25">
      <c r="B288" s="825"/>
      <c r="F288" s="1442"/>
      <c r="G288" s="806"/>
      <c r="H288" s="817"/>
      <c r="I288" s="1015"/>
      <c r="K288" s="1012"/>
      <c r="L288" s="1012"/>
      <c r="M288" s="1012"/>
      <c r="N288" s="1012"/>
      <c r="O288" s="806"/>
      <c r="P288" s="817"/>
      <c r="Q288" s="817"/>
      <c r="R288" s="817"/>
      <c r="S288" s="817"/>
      <c r="V288" s="817"/>
      <c r="W288" s="817"/>
      <c r="X288" s="817"/>
      <c r="Y288" s="817"/>
      <c r="Z288" s="817"/>
      <c r="AB288" s="817"/>
      <c r="AC288" s="817"/>
      <c r="AD288" s="817"/>
      <c r="AE288" s="817"/>
      <c r="AF288" s="817"/>
      <c r="AG288" s="817"/>
      <c r="AH288" s="817"/>
      <c r="AI288" s="817"/>
      <c r="AK288" s="817"/>
      <c r="AL288" s="817"/>
      <c r="AM288" s="817"/>
      <c r="AN288" s="817"/>
      <c r="AO288" s="817"/>
      <c r="AP288" s="817"/>
      <c r="AR288" s="817"/>
      <c r="AS288" s="973"/>
      <c r="AT288" s="817"/>
      <c r="AU288" s="817"/>
      <c r="AV288" s="817"/>
      <c r="AW288" s="817"/>
      <c r="AX288" s="817"/>
      <c r="AY288" s="817"/>
      <c r="AZ288" s="817"/>
      <c r="BA288" s="817"/>
      <c r="BB288" s="817"/>
      <c r="BD288" s="817"/>
      <c r="BE288" s="817"/>
      <c r="BF288" s="817"/>
      <c r="BG288" s="817"/>
      <c r="BH288" s="817"/>
      <c r="BI288" s="817"/>
      <c r="BJ288" s="817"/>
      <c r="BK288" s="817"/>
      <c r="BL288" s="817"/>
      <c r="BM288" s="817"/>
      <c r="BN288" s="817"/>
      <c r="BO288" s="817"/>
      <c r="BP288" s="817"/>
      <c r="BQ288" s="817"/>
      <c r="BR288" s="817"/>
      <c r="BS288" s="817"/>
      <c r="BT288" s="817"/>
      <c r="BU288" s="817"/>
      <c r="BV288" s="817"/>
      <c r="BW288" s="817"/>
      <c r="BX288" s="817"/>
      <c r="BY288" s="817"/>
      <c r="BZ288" s="817"/>
      <c r="CA288" s="817"/>
      <c r="CB288" s="817"/>
      <c r="CC288" s="817"/>
      <c r="CD288" s="817"/>
      <c r="CE288" s="817"/>
      <c r="CF288" s="817"/>
      <c r="CH288" s="820">
        <v>0</v>
      </c>
      <c r="CI288" s="820">
        <v>0</v>
      </c>
      <c r="CJ288" s="820">
        <v>0</v>
      </c>
      <c r="CK288" s="861">
        <v>0</v>
      </c>
      <c r="CL288" s="820">
        <v>0</v>
      </c>
      <c r="CM288" s="820">
        <v>0</v>
      </c>
      <c r="CN288" s="861">
        <v>0</v>
      </c>
      <c r="CO288" s="907">
        <v>0</v>
      </c>
      <c r="CP288" s="806"/>
      <c r="CU288" s="806"/>
      <c r="DC288" s="806"/>
      <c r="DD288" s="806"/>
    </row>
    <row r="289" spans="1:108" ht="15.75" x14ac:dyDescent="0.25">
      <c r="B289" s="825"/>
      <c r="D289" s="1406" t="s">
        <v>771</v>
      </c>
      <c r="E289" s="973"/>
      <c r="F289" s="1442"/>
      <c r="G289" s="817"/>
      <c r="H289" s="817"/>
      <c r="I289" s="1015"/>
      <c r="K289" s="1012"/>
      <c r="L289" s="1012"/>
      <c r="M289" s="1012"/>
      <c r="N289" s="1012"/>
      <c r="O289" s="806"/>
      <c r="AK289" s="817"/>
      <c r="AL289" s="817"/>
      <c r="AM289" s="817"/>
      <c r="AN289" s="817"/>
      <c r="AO289" s="817"/>
      <c r="AP289" s="817"/>
      <c r="BA289" s="806" t="s">
        <v>754</v>
      </c>
      <c r="CH289" s="820">
        <v>0</v>
      </c>
      <c r="CI289" s="820">
        <v>0</v>
      </c>
      <c r="CJ289" s="820">
        <v>0</v>
      </c>
      <c r="CK289" s="861">
        <v>0</v>
      </c>
      <c r="CL289" s="820">
        <v>0</v>
      </c>
      <c r="CM289" s="820">
        <v>0</v>
      </c>
      <c r="CN289" s="861">
        <v>0</v>
      </c>
      <c r="CO289" s="907">
        <v>0</v>
      </c>
      <c r="CP289" s="806"/>
      <c r="CU289" s="806"/>
      <c r="DC289" s="806"/>
      <c r="DD289" s="806"/>
    </row>
    <row r="290" spans="1:108" x14ac:dyDescent="0.2">
      <c r="A290" s="1362"/>
      <c r="B290" s="825"/>
      <c r="C290" s="1012"/>
      <c r="E290" s="946"/>
      <c r="F290" s="946"/>
      <c r="G290" s="971"/>
      <c r="H290" s="971"/>
      <c r="I290" s="1364"/>
      <c r="J290" s="946"/>
      <c r="K290" s="946"/>
      <c r="L290" s="946"/>
      <c r="M290" s="946"/>
      <c r="N290" s="946"/>
      <c r="O290" s="946"/>
      <c r="P290" s="946"/>
      <c r="Q290" s="946"/>
      <c r="R290" s="946"/>
      <c r="S290" s="946"/>
      <c r="T290" s="1379"/>
      <c r="U290" s="1113"/>
      <c r="V290" s="946"/>
      <c r="W290" s="946"/>
      <c r="X290" s="946"/>
      <c r="Y290" s="946"/>
      <c r="Z290" s="946"/>
      <c r="AA290" s="1113"/>
      <c r="AB290" s="946"/>
      <c r="AC290" s="946"/>
      <c r="AD290" s="946"/>
      <c r="AE290" s="946"/>
      <c r="AF290" s="946"/>
      <c r="AG290" s="946"/>
      <c r="AH290" s="946"/>
      <c r="AI290" s="946"/>
      <c r="AJ290" s="1114"/>
      <c r="AK290" s="946"/>
      <c r="AL290" s="946"/>
      <c r="AM290" s="946"/>
      <c r="AN290" s="946"/>
      <c r="AO290" s="946"/>
      <c r="AP290" s="946"/>
      <c r="AQ290" s="1113"/>
      <c r="AR290" s="946"/>
      <c r="AS290" s="811"/>
      <c r="AT290" s="946"/>
      <c r="AU290" s="946"/>
      <c r="AV290" s="946"/>
      <c r="AW290" s="946"/>
      <c r="AX290" s="946"/>
      <c r="AY290" s="946"/>
      <c r="AZ290" s="946"/>
      <c r="BA290" s="946"/>
      <c r="BB290" s="946"/>
      <c r="BC290" s="1113"/>
      <c r="BD290" s="946"/>
      <c r="BE290" s="946"/>
      <c r="BF290" s="946"/>
      <c r="BG290" s="946"/>
      <c r="BH290" s="946"/>
      <c r="BI290" s="946"/>
      <c r="BJ290" s="946"/>
      <c r="BK290" s="946"/>
      <c r="BL290" s="946"/>
      <c r="BM290" s="946"/>
      <c r="BN290" s="946"/>
      <c r="BO290" s="946"/>
      <c r="BP290" s="946"/>
      <c r="BQ290" s="946"/>
      <c r="BR290" s="946"/>
      <c r="BS290" s="946"/>
      <c r="BT290" s="946"/>
      <c r="BU290" s="946"/>
      <c r="BV290" s="946"/>
      <c r="BW290" s="946"/>
      <c r="BX290" s="946"/>
      <c r="BY290" s="946"/>
      <c r="BZ290" s="946"/>
      <c r="CA290" s="946"/>
      <c r="CB290" s="946"/>
      <c r="CC290" s="946"/>
      <c r="CD290" s="946"/>
      <c r="CE290" s="946"/>
      <c r="CF290" s="946"/>
      <c r="CG290" s="1365"/>
      <c r="CH290" s="820">
        <v>0</v>
      </c>
      <c r="CI290" s="820">
        <v>0</v>
      </c>
      <c r="CJ290" s="820">
        <v>0</v>
      </c>
      <c r="CK290" s="861">
        <v>0</v>
      </c>
      <c r="CL290" s="820">
        <v>0</v>
      </c>
      <c r="CM290" s="820">
        <v>0</v>
      </c>
      <c r="CN290" s="861">
        <v>0</v>
      </c>
      <c r="CO290" s="817">
        <v>0</v>
      </c>
      <c r="CP290" s="806"/>
      <c r="CU290" s="806"/>
      <c r="DB290" s="1012"/>
      <c r="DC290" s="806"/>
      <c r="DD290" s="806"/>
    </row>
    <row r="291" spans="1:108" x14ac:dyDescent="0.2">
      <c r="C291" s="1366"/>
      <c r="E291" s="806"/>
      <c r="F291" s="946"/>
      <c r="G291" s="806"/>
      <c r="H291" s="806"/>
      <c r="K291" s="1174">
        <f>SUM(K50:K289)</f>
        <v>83</v>
      </c>
      <c r="L291" s="1174">
        <f>SUM(L50:L289)</f>
        <v>19</v>
      </c>
      <c r="M291" s="1174">
        <f>SUM(M50:M289)</f>
        <v>49</v>
      </c>
      <c r="N291" s="1174">
        <f>SUM(N50:N289)</f>
        <v>16</v>
      </c>
      <c r="O291" s="865"/>
      <c r="P291" s="865"/>
      <c r="Q291" s="865"/>
      <c r="R291" s="865"/>
      <c r="S291" s="865"/>
      <c r="T291" s="1379"/>
      <c r="U291" s="1113"/>
      <c r="V291" s="865"/>
      <c r="W291" s="865"/>
      <c r="X291" s="865"/>
      <c r="Y291" s="865"/>
      <c r="Z291" s="865"/>
      <c r="AA291" s="1113"/>
      <c r="AB291" s="865"/>
      <c r="AC291" s="865"/>
      <c r="AD291" s="865"/>
      <c r="AE291" s="865"/>
      <c r="AF291" s="865"/>
      <c r="AG291" s="865"/>
      <c r="AH291" s="865"/>
      <c r="AI291" s="865"/>
      <c r="AJ291" s="1114"/>
      <c r="AK291" s="865"/>
      <c r="AL291" s="865"/>
      <c r="AM291" s="865"/>
      <c r="AN291" s="865"/>
      <c r="AO291" s="865"/>
      <c r="AP291" s="865"/>
      <c r="AQ291" s="1113"/>
      <c r="AR291" s="865"/>
      <c r="AS291" s="1259"/>
      <c r="AT291" s="865"/>
      <c r="AU291" s="865"/>
      <c r="AV291" s="865"/>
      <c r="AW291" s="865"/>
      <c r="AX291" s="865"/>
      <c r="AY291" s="865"/>
      <c r="AZ291" s="865"/>
      <c r="BA291" s="865"/>
      <c r="BB291" s="865"/>
      <c r="BC291" s="1113"/>
      <c r="BD291" s="865"/>
      <c r="BE291" s="865"/>
      <c r="BF291" s="865"/>
      <c r="BG291" s="865"/>
      <c r="BH291" s="865"/>
      <c r="BI291" s="865"/>
      <c r="BJ291" s="865"/>
      <c r="BK291" s="865"/>
      <c r="BL291" s="865"/>
      <c r="BM291" s="865"/>
      <c r="BN291" s="865"/>
      <c r="BO291" s="865"/>
      <c r="BP291" s="865"/>
      <c r="BQ291" s="865"/>
      <c r="BR291" s="865"/>
      <c r="BS291" s="865"/>
      <c r="BT291" s="865"/>
      <c r="BU291" s="865"/>
      <c r="BV291" s="865"/>
      <c r="BW291" s="865"/>
      <c r="BX291" s="865"/>
      <c r="BY291" s="865"/>
      <c r="BZ291" s="865"/>
      <c r="CA291" s="865"/>
      <c r="CB291" s="865"/>
      <c r="CC291" s="865"/>
      <c r="CD291" s="865"/>
      <c r="CE291" s="865"/>
      <c r="CF291" s="865"/>
      <c r="CG291" s="1365"/>
      <c r="CH291" s="820">
        <v>0</v>
      </c>
      <c r="CI291" s="820">
        <v>0</v>
      </c>
      <c r="CJ291" s="820">
        <v>0</v>
      </c>
      <c r="CK291" s="861">
        <v>0</v>
      </c>
      <c r="CL291" s="820">
        <v>0</v>
      </c>
      <c r="CM291" s="820">
        <v>0</v>
      </c>
      <c r="CN291" s="861">
        <v>0</v>
      </c>
      <c r="CP291" s="806"/>
      <c r="CU291" s="806"/>
      <c r="DB291" s="1366"/>
      <c r="DC291" s="806"/>
      <c r="DD291" s="806"/>
    </row>
    <row r="292" spans="1:108" x14ac:dyDescent="0.2">
      <c r="CQ292" s="806">
        <v>0</v>
      </c>
      <c r="CR292" s="806">
        <v>0</v>
      </c>
      <c r="CS292" s="806">
        <v>0</v>
      </c>
      <c r="CT292" s="806">
        <v>0</v>
      </c>
      <c r="CU292" s="810">
        <v>0</v>
      </c>
      <c r="CV292" s="806">
        <v>0</v>
      </c>
      <c r="CW292" s="806">
        <v>0</v>
      </c>
      <c r="CX292" s="806">
        <v>0</v>
      </c>
      <c r="CY292" s="806">
        <v>0</v>
      </c>
      <c r="CZ292" s="806">
        <v>0</v>
      </c>
      <c r="DA292" s="806">
        <v>0</v>
      </c>
      <c r="DC292" s="971">
        <v>0</v>
      </c>
      <c r="DD292" s="806">
        <v>0</v>
      </c>
    </row>
    <row r="293" spans="1:108" x14ac:dyDescent="0.2">
      <c r="CQ293" s="806">
        <v>0</v>
      </c>
      <c r="CR293" s="806">
        <v>0</v>
      </c>
      <c r="CS293" s="806">
        <v>0</v>
      </c>
      <c r="CT293" s="806">
        <v>0</v>
      </c>
      <c r="CU293" s="810">
        <v>0</v>
      </c>
      <c r="CV293" s="806">
        <v>0</v>
      </c>
      <c r="CW293" s="806">
        <v>0</v>
      </c>
      <c r="CX293" s="806">
        <v>0</v>
      </c>
      <c r="CY293" s="806">
        <v>0</v>
      </c>
      <c r="CZ293" s="806">
        <v>0</v>
      </c>
      <c r="DA293" s="806">
        <v>0</v>
      </c>
      <c r="DC293" s="971">
        <v>0</v>
      </c>
      <c r="DD293" s="806">
        <v>0</v>
      </c>
    </row>
    <row r="294" spans="1:108" x14ac:dyDescent="0.2">
      <c r="CQ294" s="806">
        <v>0</v>
      </c>
      <c r="CR294" s="806">
        <v>0</v>
      </c>
      <c r="CS294" s="806">
        <v>0</v>
      </c>
      <c r="CT294" s="806">
        <v>0</v>
      </c>
      <c r="CU294" s="810">
        <v>0</v>
      </c>
      <c r="CV294" s="806">
        <v>0</v>
      </c>
      <c r="CW294" s="806">
        <v>0</v>
      </c>
      <c r="CX294" s="806">
        <v>0</v>
      </c>
      <c r="CY294" s="806">
        <v>0</v>
      </c>
      <c r="CZ294" s="806">
        <v>0</v>
      </c>
      <c r="DA294" s="806">
        <v>0</v>
      </c>
      <c r="DC294" s="971">
        <v>0</v>
      </c>
      <c r="DD294" s="806">
        <v>0</v>
      </c>
    </row>
    <row r="295" spans="1:108" x14ac:dyDescent="0.2">
      <c r="CQ295" s="806">
        <v>0</v>
      </c>
      <c r="CR295" s="806">
        <v>0</v>
      </c>
      <c r="CS295" s="806">
        <v>0</v>
      </c>
      <c r="CT295" s="806">
        <v>0</v>
      </c>
      <c r="CU295" s="810">
        <v>0</v>
      </c>
      <c r="CV295" s="806">
        <v>0</v>
      </c>
      <c r="CW295" s="806">
        <v>0</v>
      </c>
      <c r="CX295" s="806">
        <v>0</v>
      </c>
      <c r="CY295" s="806">
        <v>0</v>
      </c>
      <c r="CZ295" s="806">
        <v>0</v>
      </c>
      <c r="DA295" s="806">
        <v>0</v>
      </c>
      <c r="DC295" s="971">
        <v>0</v>
      </c>
      <c r="DD295" s="806">
        <v>0</v>
      </c>
    </row>
    <row r="296" spans="1:108" x14ac:dyDescent="0.2">
      <c r="CQ296" s="806">
        <v>0</v>
      </c>
      <c r="CR296" s="806">
        <v>0</v>
      </c>
      <c r="CS296" s="806">
        <v>0</v>
      </c>
      <c r="CT296" s="806">
        <v>0</v>
      </c>
      <c r="CU296" s="810">
        <v>0</v>
      </c>
      <c r="CV296" s="806">
        <v>0</v>
      </c>
      <c r="CW296" s="806">
        <v>0</v>
      </c>
      <c r="CX296" s="806">
        <v>0</v>
      </c>
      <c r="CY296" s="806">
        <v>0</v>
      </c>
      <c r="CZ296" s="806">
        <v>0</v>
      </c>
      <c r="DA296" s="806">
        <v>0</v>
      </c>
      <c r="DC296" s="971">
        <v>0</v>
      </c>
      <c r="DD296" s="806">
        <v>0</v>
      </c>
    </row>
    <row r="297" spans="1:108" x14ac:dyDescent="0.2">
      <c r="CQ297" s="806">
        <v>0</v>
      </c>
      <c r="CR297" s="806">
        <v>0</v>
      </c>
      <c r="CS297" s="806">
        <v>0</v>
      </c>
      <c r="CT297" s="806">
        <v>0</v>
      </c>
      <c r="CU297" s="810">
        <v>0</v>
      </c>
      <c r="CV297" s="806">
        <v>0</v>
      </c>
      <c r="CW297" s="806">
        <v>0</v>
      </c>
      <c r="CX297" s="806">
        <v>0</v>
      </c>
      <c r="CY297" s="806">
        <v>0</v>
      </c>
      <c r="CZ297" s="806">
        <v>0</v>
      </c>
      <c r="DA297" s="806">
        <v>0</v>
      </c>
      <c r="DC297" s="971">
        <v>0</v>
      </c>
      <c r="DD297" s="806">
        <v>0</v>
      </c>
    </row>
    <row r="298" spans="1:108" x14ac:dyDescent="0.2">
      <c r="CQ298" s="806">
        <v>0</v>
      </c>
      <c r="CR298" s="806">
        <v>0</v>
      </c>
      <c r="CS298" s="806">
        <v>0</v>
      </c>
      <c r="CT298" s="806">
        <v>0</v>
      </c>
      <c r="CU298" s="810">
        <v>0</v>
      </c>
      <c r="CV298" s="806">
        <v>0</v>
      </c>
      <c r="CW298" s="806">
        <v>0</v>
      </c>
      <c r="CX298" s="806">
        <v>0</v>
      </c>
      <c r="CY298" s="806">
        <v>0</v>
      </c>
      <c r="CZ298" s="806">
        <v>0</v>
      </c>
      <c r="DA298" s="806">
        <v>0</v>
      </c>
      <c r="DC298" s="971">
        <v>0</v>
      </c>
      <c r="DD298" s="806">
        <v>0</v>
      </c>
    </row>
    <row r="299" spans="1:108" x14ac:dyDescent="0.2">
      <c r="CQ299" s="806">
        <v>0</v>
      </c>
      <c r="CR299" s="806">
        <v>0</v>
      </c>
      <c r="CS299" s="806">
        <v>0</v>
      </c>
      <c r="CT299" s="806">
        <v>0</v>
      </c>
      <c r="CU299" s="810">
        <v>0</v>
      </c>
      <c r="CV299" s="806">
        <v>0</v>
      </c>
      <c r="CW299" s="806">
        <v>0</v>
      </c>
      <c r="CX299" s="806">
        <v>0</v>
      </c>
      <c r="CY299" s="806">
        <v>0</v>
      </c>
      <c r="CZ299" s="806">
        <v>0</v>
      </c>
      <c r="DA299" s="806">
        <v>0</v>
      </c>
      <c r="DC299" s="971">
        <v>0</v>
      </c>
      <c r="DD299" s="806">
        <v>0</v>
      </c>
    </row>
    <row r="300" spans="1:108" x14ac:dyDescent="0.2">
      <c r="CQ300" s="806">
        <v>0</v>
      </c>
      <c r="CR300" s="806">
        <v>0</v>
      </c>
      <c r="CS300" s="806">
        <v>0</v>
      </c>
      <c r="CT300" s="806">
        <v>0</v>
      </c>
      <c r="CU300" s="810">
        <v>0</v>
      </c>
      <c r="CV300" s="806">
        <v>0</v>
      </c>
      <c r="CW300" s="806">
        <v>0</v>
      </c>
      <c r="CX300" s="806">
        <v>0</v>
      </c>
      <c r="CY300" s="806">
        <v>0</v>
      </c>
      <c r="CZ300" s="806">
        <v>0</v>
      </c>
      <c r="DA300" s="806">
        <v>0</v>
      </c>
      <c r="DC300" s="971">
        <v>0</v>
      </c>
      <c r="DD300" s="806">
        <v>0</v>
      </c>
    </row>
    <row r="301" spans="1:108" x14ac:dyDescent="0.2">
      <c r="CQ301" s="806">
        <v>0</v>
      </c>
      <c r="CR301" s="806">
        <v>0</v>
      </c>
      <c r="CS301" s="806">
        <v>0</v>
      </c>
      <c r="CT301" s="806">
        <v>0</v>
      </c>
      <c r="CU301" s="810">
        <v>0</v>
      </c>
      <c r="CV301" s="806">
        <v>0</v>
      </c>
      <c r="CW301" s="806">
        <v>0</v>
      </c>
      <c r="CX301" s="806">
        <v>0</v>
      </c>
      <c r="CY301" s="806">
        <v>0</v>
      </c>
      <c r="CZ301" s="806">
        <v>0</v>
      </c>
      <c r="DA301" s="806">
        <v>0</v>
      </c>
      <c r="DC301" s="971">
        <v>0</v>
      </c>
      <c r="DD301" s="806">
        <v>0</v>
      </c>
    </row>
    <row r="302" spans="1:108" x14ac:dyDescent="0.2">
      <c r="CQ302" s="806">
        <v>0</v>
      </c>
      <c r="CR302" s="806">
        <v>0</v>
      </c>
      <c r="CS302" s="806">
        <v>0</v>
      </c>
      <c r="CT302" s="806">
        <v>0</v>
      </c>
      <c r="CU302" s="810">
        <v>0</v>
      </c>
      <c r="CV302" s="806">
        <v>0</v>
      </c>
      <c r="CW302" s="806">
        <v>0</v>
      </c>
      <c r="CX302" s="806">
        <v>0</v>
      </c>
      <c r="CY302" s="806">
        <v>0</v>
      </c>
      <c r="CZ302" s="806">
        <v>0</v>
      </c>
      <c r="DA302" s="806">
        <v>0</v>
      </c>
      <c r="DC302" s="971">
        <v>0</v>
      </c>
      <c r="DD302" s="806">
        <v>0</v>
      </c>
    </row>
  </sheetData>
  <dataConsolidate/>
  <hyperlinks>
    <hyperlink ref="I199" r:id="rId1" xr:uid="{00000000-0004-0000-0000-000000000000}"/>
    <hyperlink ref="I75" r:id="rId2" xr:uid="{00000000-0004-0000-0000-000001000000}"/>
    <hyperlink ref="I233" r:id="rId3" display="mailto:toddm1@nationwide.com" xr:uid="{00000000-0004-0000-0000-000002000000}"/>
    <hyperlink ref="I164" r:id="rId4" xr:uid="{00000000-0004-0000-0000-000003000000}"/>
    <hyperlink ref="I125" r:id="rId5" xr:uid="{00000000-0004-0000-0000-000004000000}"/>
    <hyperlink ref="M153" r:id="rId6" display="http://www.familytreedna.com/ftLogin.asp?kit=22368&amp;code=P1256" xr:uid="{00000000-0004-0000-0000-000005000000}"/>
    <hyperlink ref="I166" r:id="rId7" xr:uid="{00000000-0004-0000-0000-000006000000}"/>
    <hyperlink ref="I165" r:id="rId8" display="mailto:toddservices@aol.com" xr:uid="{00000000-0004-0000-0000-000007000000}"/>
    <hyperlink ref="I147" r:id="rId9" display="mailto:todd973@btinternet.com" xr:uid="{00000000-0004-0000-0000-000008000000}"/>
    <hyperlink ref="I146" r:id="rId10" display="mailto:todd973@btinternet.com" xr:uid="{00000000-0004-0000-0000-000009000000}"/>
    <hyperlink ref="I173" r:id="rId11" xr:uid="{00000000-0004-0000-0000-00000A000000}"/>
    <hyperlink ref="I250" r:id="rId12" display="mailto:KMF@uri.edu" xr:uid="{00000000-0004-0000-0000-00000B000000}"/>
    <hyperlink ref="I170" r:id="rId13" xr:uid="{00000000-0004-0000-0000-00000C000000}"/>
    <hyperlink ref="I156" r:id="rId14" xr:uid="{00000000-0004-0000-0000-00000D000000}"/>
    <hyperlink ref="I186" r:id="rId15" xr:uid="{00000000-0004-0000-0000-00000E000000}"/>
    <hyperlink ref="C258" r:id="rId16" location="Todd_YDNA_Results_Classic!C39" display="Andrew Todd d 1791 Louisa Co. VA" xr:uid="{00000000-0004-0000-0000-00000F000000}"/>
    <hyperlink ref="I65" r:id="rId17" xr:uid="{00000000-0004-0000-0000-000010000000}"/>
  </hyperlinks>
  <pageMargins left="0.7" right="0.7" top="0.75" bottom="0.75" header="0.3" footer="0.3"/>
  <pageSetup orientation="portrait" horizontalDpi="0" verticalDpi="0"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04"/>
  <sheetViews>
    <sheetView topLeftCell="IN1" workbookViewId="0">
      <pane xSplit="9540" ySplit="1770" topLeftCell="J282" activePane="bottomLeft"/>
      <selection activeCell="C1" sqref="A1:IV1"/>
      <selection pane="topRight" activeCell="AL11" sqref="AL11"/>
      <selection pane="bottomLeft" activeCell="IV304" sqref="IV304"/>
      <selection pane="bottomRight" activeCell="AA86" sqref="AA86"/>
    </sheetView>
  </sheetViews>
  <sheetFormatPr defaultRowHeight="12.75" x14ac:dyDescent="0.2"/>
  <cols>
    <col min="1" max="1" width="2.140625" customWidth="1"/>
    <col min="2" max="2" width="9.140625" style="25"/>
    <col min="3" max="3" width="10.140625" style="592" customWidth="1"/>
    <col min="4" max="4" width="26" style="37" customWidth="1"/>
    <col min="5" max="5" width="22.140625" style="8" customWidth="1"/>
    <col min="6" max="6" width="22.140625" style="230" customWidth="1"/>
    <col min="7" max="8" width="9.140625" style="8"/>
    <col min="9" max="10" width="22.140625" style="347" customWidth="1"/>
    <col min="11" max="14" width="6.140625" style="391" customWidth="1"/>
    <col min="15" max="15" width="6.140625" style="347" customWidth="1"/>
    <col min="16" max="19" width="3.7109375" customWidth="1"/>
    <col min="20" max="20" width="3.7109375" style="25" customWidth="1"/>
    <col min="21" max="21" width="3.7109375" style="24" customWidth="1"/>
    <col min="22" max="26" width="3.7109375" customWidth="1"/>
    <col min="27" max="27" width="3.7109375" style="24" customWidth="1"/>
    <col min="28" max="35" width="3.7109375" customWidth="1"/>
    <col min="36" max="36" width="3.7109375" style="17" customWidth="1"/>
    <col min="37" max="42" width="3.7109375" customWidth="1"/>
    <col min="43" max="43" width="3.7109375" style="24" customWidth="1"/>
    <col min="44" max="44" width="3.7109375" customWidth="1"/>
    <col min="45" max="45" width="3.7109375" style="8" customWidth="1"/>
    <col min="46" max="46" width="5.28515625" customWidth="1"/>
    <col min="47" max="47" width="5.42578125" customWidth="1"/>
    <col min="48" max="51" width="3.7109375" customWidth="1"/>
    <col min="52" max="52" width="5.140625" customWidth="1"/>
    <col min="53" max="53" width="5" customWidth="1"/>
    <col min="54" max="54" width="3.7109375" customWidth="1"/>
    <col min="55" max="55" width="3.7109375" style="24" customWidth="1"/>
    <col min="56" max="84" width="5.7109375" customWidth="1"/>
    <col min="85" max="85" width="5.7109375" style="643" customWidth="1"/>
    <col min="86" max="93" width="5.7109375" style="44" customWidth="1"/>
    <col min="94" max="94" width="6.140625" style="8" customWidth="1"/>
    <col min="95" max="98" width="6.140625" customWidth="1"/>
    <col min="99" max="99" width="6.140625" style="8" customWidth="1"/>
    <col min="100" max="105" width="6.140625" customWidth="1"/>
    <col min="106" max="106" width="10.140625" style="592" customWidth="1"/>
    <col min="107" max="107" width="26" style="37" customWidth="1"/>
    <col min="108" max="108" width="22.140625" style="8" customWidth="1"/>
  </cols>
  <sheetData>
    <row r="1" spans="1:256" s="58" customFormat="1" ht="63.75" x14ac:dyDescent="0.2">
      <c r="A1" s="212">
        <v>0</v>
      </c>
      <c r="B1" s="213">
        <v>0</v>
      </c>
      <c r="C1" s="582">
        <v>0</v>
      </c>
      <c r="D1" s="212">
        <v>0</v>
      </c>
      <c r="E1" s="37" t="s">
        <v>110</v>
      </c>
      <c r="F1" s="226">
        <v>0</v>
      </c>
      <c r="G1" s="249">
        <v>0</v>
      </c>
      <c r="H1" s="2383"/>
      <c r="I1" s="2390">
        <v>0</v>
      </c>
      <c r="J1" s="346"/>
      <c r="K1" s="2405"/>
      <c r="L1" s="2405"/>
      <c r="M1" s="2405"/>
      <c r="N1" s="2405"/>
      <c r="O1" s="346" t="s">
        <v>772</v>
      </c>
      <c r="P1" s="212">
        <v>393</v>
      </c>
      <c r="Q1" s="212">
        <v>390</v>
      </c>
      <c r="R1" s="212">
        <v>19</v>
      </c>
      <c r="S1" s="212">
        <v>391</v>
      </c>
      <c r="T1" s="214" t="s">
        <v>262</v>
      </c>
      <c r="U1" s="214" t="s">
        <v>431</v>
      </c>
      <c r="V1" s="212">
        <v>426</v>
      </c>
      <c r="W1" s="212">
        <v>388</v>
      </c>
      <c r="X1" s="212">
        <v>439</v>
      </c>
      <c r="Y1" s="212" t="s">
        <v>263</v>
      </c>
      <c r="Z1" s="212">
        <v>392</v>
      </c>
      <c r="AA1" s="215" t="s">
        <v>264</v>
      </c>
      <c r="AB1" s="212">
        <v>458</v>
      </c>
      <c r="AC1" s="212" t="s">
        <v>265</v>
      </c>
      <c r="AD1" s="212" t="s">
        <v>266</v>
      </c>
      <c r="AE1" s="212">
        <v>455</v>
      </c>
      <c r="AF1" s="212">
        <v>454</v>
      </c>
      <c r="AG1" s="212">
        <v>447</v>
      </c>
      <c r="AH1" s="212">
        <v>437</v>
      </c>
      <c r="AI1" s="212">
        <v>448</v>
      </c>
      <c r="AJ1" s="794">
        <v>449</v>
      </c>
      <c r="AK1" s="214" t="s">
        <v>267</v>
      </c>
      <c r="AL1" s="214" t="s">
        <v>268</v>
      </c>
      <c r="AM1" s="214" t="s">
        <v>269</v>
      </c>
      <c r="AN1" s="214" t="s">
        <v>270</v>
      </c>
      <c r="AO1" s="214" t="s">
        <v>271</v>
      </c>
      <c r="AP1" s="214" t="s">
        <v>272</v>
      </c>
      <c r="AQ1" s="215" t="s">
        <v>273</v>
      </c>
      <c r="AR1" s="212">
        <v>460</v>
      </c>
      <c r="AS1" s="434" t="s">
        <v>279</v>
      </c>
      <c r="AT1" s="212" t="s">
        <v>280</v>
      </c>
      <c r="AU1" s="212" t="s">
        <v>281</v>
      </c>
      <c r="AV1" s="212">
        <v>456</v>
      </c>
      <c r="AW1" s="212">
        <v>607</v>
      </c>
      <c r="AX1" s="212">
        <v>576</v>
      </c>
      <c r="AY1" s="212">
        <v>570</v>
      </c>
      <c r="AZ1" s="212" t="s">
        <v>274</v>
      </c>
      <c r="BA1" s="212" t="s">
        <v>275</v>
      </c>
      <c r="BB1" s="212">
        <v>442</v>
      </c>
      <c r="BC1" s="215">
        <v>438</v>
      </c>
      <c r="BD1" s="212">
        <v>531</v>
      </c>
      <c r="BE1" s="212">
        <v>578</v>
      </c>
      <c r="BF1" s="212" t="s">
        <v>445</v>
      </c>
      <c r="BG1" s="212" t="s">
        <v>539</v>
      </c>
      <c r="BH1" s="212">
        <v>590</v>
      </c>
      <c r="BI1" s="212">
        <v>537</v>
      </c>
      <c r="BJ1" s="212">
        <v>641</v>
      </c>
      <c r="BK1" s="212">
        <v>472</v>
      </c>
      <c r="BL1" s="212" t="s">
        <v>446</v>
      </c>
      <c r="BM1" s="212">
        <v>511</v>
      </c>
      <c r="BN1" s="212">
        <v>425</v>
      </c>
      <c r="BO1" s="212" t="s">
        <v>540</v>
      </c>
      <c r="BP1" s="212" t="s">
        <v>541</v>
      </c>
      <c r="BQ1" s="212">
        <v>557</v>
      </c>
      <c r="BR1" s="212">
        <v>594</v>
      </c>
      <c r="BS1" s="212">
        <v>436</v>
      </c>
      <c r="BT1" s="212">
        <v>490</v>
      </c>
      <c r="BU1" s="212">
        <v>534</v>
      </c>
      <c r="BV1" s="212">
        <v>450</v>
      </c>
      <c r="BW1" s="212">
        <v>444</v>
      </c>
      <c r="BX1" s="212">
        <v>481</v>
      </c>
      <c r="BY1" s="212">
        <v>520</v>
      </c>
      <c r="BZ1" s="212">
        <v>446</v>
      </c>
      <c r="CA1" s="212">
        <v>617</v>
      </c>
      <c r="CB1" s="212">
        <v>568</v>
      </c>
      <c r="CC1" s="212">
        <v>487</v>
      </c>
      <c r="CD1" s="212">
        <v>571</v>
      </c>
      <c r="CE1" s="212">
        <v>640</v>
      </c>
      <c r="CF1" s="212">
        <v>492</v>
      </c>
      <c r="CG1" s="631">
        <v>565</v>
      </c>
      <c r="CH1" s="2606">
        <v>462</v>
      </c>
      <c r="CI1" s="2606">
        <v>452</v>
      </c>
      <c r="CJ1" s="2606">
        <v>445</v>
      </c>
      <c r="CK1" s="2606" t="s">
        <v>276</v>
      </c>
      <c r="CL1" s="2606">
        <v>463</v>
      </c>
      <c r="CM1" s="2606">
        <v>441</v>
      </c>
      <c r="CN1" s="2606" t="s">
        <v>277</v>
      </c>
      <c r="CO1" s="2610" t="s">
        <v>278</v>
      </c>
      <c r="CP1" s="434"/>
      <c r="CQ1" s="2613">
        <v>441</v>
      </c>
      <c r="CR1" s="2613">
        <v>444</v>
      </c>
      <c r="CS1" s="2613">
        <v>445</v>
      </c>
      <c r="CT1" s="2613">
        <v>446</v>
      </c>
      <c r="CU1" s="2613">
        <v>452</v>
      </c>
      <c r="CV1" s="2613">
        <v>461</v>
      </c>
      <c r="CW1" s="2613">
        <v>462</v>
      </c>
      <c r="CX1" s="2613">
        <v>463</v>
      </c>
      <c r="CY1" s="2611" t="s">
        <v>276</v>
      </c>
      <c r="CZ1" s="2611" t="s">
        <v>277</v>
      </c>
      <c r="DA1" s="2611" t="s">
        <v>278</v>
      </c>
      <c r="DB1" s="582">
        <v>0</v>
      </c>
      <c r="DC1" s="212">
        <v>0</v>
      </c>
      <c r="DD1" s="212">
        <v>0</v>
      </c>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c r="IO1" s="212"/>
      <c r="IP1" s="212"/>
      <c r="IQ1" s="212"/>
      <c r="IR1" s="212"/>
      <c r="IS1" s="212"/>
      <c r="IT1" s="212"/>
      <c r="IU1" s="212"/>
      <c r="IV1" s="212"/>
    </row>
    <row r="2" spans="1:256" x14ac:dyDescent="0.2">
      <c r="A2">
        <v>0</v>
      </c>
      <c r="B2" s="581">
        <v>0</v>
      </c>
      <c r="C2" s="2230">
        <v>0</v>
      </c>
      <c r="D2" s="2353">
        <v>0</v>
      </c>
      <c r="E2" s="2365">
        <v>0</v>
      </c>
      <c r="F2" s="2373">
        <v>0</v>
      </c>
      <c r="G2" s="2378">
        <v>0</v>
      </c>
      <c r="H2" s="2381"/>
      <c r="I2" s="802">
        <v>0</v>
      </c>
      <c r="J2" s="802"/>
      <c r="K2" s="2410"/>
      <c r="L2" s="2410"/>
      <c r="M2" s="2410"/>
      <c r="N2" s="2410"/>
      <c r="O2" s="802"/>
      <c r="P2" s="212">
        <v>0</v>
      </c>
      <c r="Q2" s="212">
        <v>0</v>
      </c>
      <c r="R2" s="212">
        <v>0</v>
      </c>
      <c r="S2" s="75">
        <v>0</v>
      </c>
      <c r="T2" s="75">
        <v>0</v>
      </c>
      <c r="U2" s="2476">
        <v>0</v>
      </c>
      <c r="V2" s="2492">
        <v>0</v>
      </c>
      <c r="W2" s="2492">
        <v>0</v>
      </c>
      <c r="X2" s="2492">
        <v>0</v>
      </c>
      <c r="Y2" s="2492">
        <v>1</v>
      </c>
      <c r="Z2" s="2492">
        <v>0</v>
      </c>
      <c r="AA2" s="376">
        <v>2</v>
      </c>
      <c r="AB2" s="2521">
        <v>0</v>
      </c>
      <c r="AC2" s="2521">
        <v>0</v>
      </c>
      <c r="AD2" s="2521">
        <v>0</v>
      </c>
      <c r="AE2" s="2521">
        <v>0</v>
      </c>
      <c r="AF2" s="2521">
        <v>0</v>
      </c>
      <c r="AG2" s="2521">
        <v>0</v>
      </c>
      <c r="AH2" s="2521">
        <v>0</v>
      </c>
      <c r="AI2" s="2521">
        <v>0</v>
      </c>
      <c r="AJ2" s="377">
        <v>0</v>
      </c>
      <c r="AK2" s="2494">
        <v>0</v>
      </c>
      <c r="AL2" s="2521">
        <v>0</v>
      </c>
      <c r="AM2" s="2521">
        <v>0</v>
      </c>
      <c r="AN2" s="2521">
        <v>0</v>
      </c>
      <c r="AO2" s="2521">
        <v>0</v>
      </c>
      <c r="AP2" s="2521">
        <v>0</v>
      </c>
      <c r="AQ2" s="379">
        <v>0</v>
      </c>
      <c r="AR2" s="2563">
        <v>0</v>
      </c>
      <c r="AS2" s="2523" t="s">
        <v>20</v>
      </c>
      <c r="AT2" s="2523" t="s">
        <v>19</v>
      </c>
      <c r="AU2" s="2523" t="s">
        <v>19</v>
      </c>
      <c r="AV2" s="2523">
        <v>0</v>
      </c>
      <c r="AW2" s="2521">
        <v>0</v>
      </c>
      <c r="AX2" s="2521">
        <v>0</v>
      </c>
      <c r="AY2" s="2521">
        <v>0</v>
      </c>
      <c r="AZ2" s="2521" t="s">
        <v>11</v>
      </c>
      <c r="BA2" s="2521" t="s">
        <v>12</v>
      </c>
      <c r="BB2" s="2521">
        <v>0</v>
      </c>
      <c r="BC2" s="2590">
        <v>0</v>
      </c>
      <c r="BD2" s="2433"/>
      <c r="BE2" s="2433"/>
      <c r="BF2" s="2433">
        <v>1</v>
      </c>
      <c r="BG2" s="2433">
        <v>2</v>
      </c>
      <c r="BH2" s="2433"/>
      <c r="BI2" s="2433"/>
      <c r="BJ2" s="2433"/>
      <c r="BK2" s="2433"/>
      <c r="BL2" s="2433">
        <v>1</v>
      </c>
      <c r="BM2" s="2597"/>
      <c r="BN2" s="385"/>
      <c r="BO2" s="385"/>
      <c r="BP2" s="385"/>
      <c r="BQ2" s="385"/>
      <c r="BR2" s="385"/>
      <c r="BS2" s="385"/>
      <c r="BT2" s="385"/>
      <c r="BU2" s="385"/>
      <c r="BV2" s="385"/>
      <c r="BW2" s="385"/>
      <c r="BX2" s="385"/>
      <c r="BY2" s="385"/>
      <c r="BZ2" s="385"/>
      <c r="CA2" s="385"/>
      <c r="CB2" s="385"/>
      <c r="CC2" s="385"/>
      <c r="CD2" s="385"/>
      <c r="CE2" s="385"/>
      <c r="CF2" s="385"/>
      <c r="CG2" s="2599"/>
      <c r="CH2" s="2606">
        <v>0</v>
      </c>
      <c r="CI2" s="2606">
        <v>0</v>
      </c>
      <c r="CJ2" s="2606">
        <v>0</v>
      </c>
      <c r="CK2" s="2606" t="s">
        <v>8</v>
      </c>
      <c r="CL2" s="2606">
        <v>0</v>
      </c>
      <c r="CM2" s="2606">
        <v>0</v>
      </c>
      <c r="CN2" s="2606" t="s">
        <v>8</v>
      </c>
      <c r="CO2" s="2606" t="s">
        <v>4</v>
      </c>
      <c r="CQ2" s="2611">
        <v>0</v>
      </c>
      <c r="CR2" s="2611">
        <v>0</v>
      </c>
      <c r="CS2" s="2611">
        <v>0</v>
      </c>
      <c r="CT2" s="2611">
        <v>0</v>
      </c>
      <c r="CU2" s="2611">
        <v>0</v>
      </c>
      <c r="CV2" s="2611">
        <v>0</v>
      </c>
      <c r="CW2" s="2611">
        <v>0</v>
      </c>
      <c r="CX2" s="2611">
        <v>0</v>
      </c>
      <c r="CY2" s="2611" t="s">
        <v>8</v>
      </c>
      <c r="CZ2" s="2611" t="s">
        <v>8</v>
      </c>
      <c r="DA2" s="2611" t="s">
        <v>4</v>
      </c>
      <c r="DB2" s="2230">
        <v>0</v>
      </c>
      <c r="DC2" s="2353">
        <v>0</v>
      </c>
      <c r="DD2" s="2365">
        <v>0</v>
      </c>
    </row>
    <row r="3" spans="1:256" s="212" customFormat="1" ht="48" customHeight="1" x14ac:dyDescent="0.2">
      <c r="A3">
        <v>0</v>
      </c>
      <c r="B3" s="581">
        <v>0</v>
      </c>
      <c r="C3" s="592">
        <v>0</v>
      </c>
      <c r="D3" s="2353">
        <v>0</v>
      </c>
      <c r="E3" s="2365">
        <v>0</v>
      </c>
      <c r="F3" s="2373">
        <v>0</v>
      </c>
      <c r="G3" s="2378">
        <v>0</v>
      </c>
      <c r="H3" s="2378"/>
      <c r="I3" s="2388">
        <v>0</v>
      </c>
      <c r="J3" s="2388"/>
      <c r="K3" s="2404"/>
      <c r="L3" s="2404"/>
      <c r="M3" s="2404"/>
      <c r="N3" s="2404"/>
      <c r="O3" s="2388"/>
      <c r="P3" s="212">
        <v>0</v>
      </c>
      <c r="Q3" s="212">
        <v>0</v>
      </c>
      <c r="R3" s="212">
        <v>0</v>
      </c>
      <c r="S3" s="22">
        <v>0</v>
      </c>
      <c r="T3" s="75">
        <v>0</v>
      </c>
      <c r="U3" s="2476">
        <v>0</v>
      </c>
      <c r="V3" s="2492">
        <v>0</v>
      </c>
      <c r="W3" s="2492">
        <v>0</v>
      </c>
      <c r="X3" s="2492">
        <v>0</v>
      </c>
      <c r="Y3" s="2492">
        <v>0</v>
      </c>
      <c r="Z3" s="2492">
        <v>0</v>
      </c>
      <c r="AA3" s="376">
        <v>0</v>
      </c>
      <c r="AB3" s="2521">
        <v>0</v>
      </c>
      <c r="AC3" s="2521">
        <v>0</v>
      </c>
      <c r="AD3" s="2521">
        <v>0</v>
      </c>
      <c r="AE3" s="2521">
        <v>0</v>
      </c>
      <c r="AF3" s="2521">
        <v>0</v>
      </c>
      <c r="AG3" s="2521">
        <v>0</v>
      </c>
      <c r="AH3" s="2521">
        <v>0</v>
      </c>
      <c r="AI3" s="2521">
        <v>0</v>
      </c>
      <c r="AJ3" s="377">
        <v>0</v>
      </c>
      <c r="AK3" s="2521">
        <v>0</v>
      </c>
      <c r="AL3" s="2521">
        <v>0</v>
      </c>
      <c r="AM3" s="2521">
        <v>0</v>
      </c>
      <c r="AN3" s="2521">
        <v>0</v>
      </c>
      <c r="AO3" s="2521">
        <v>0</v>
      </c>
      <c r="AP3" s="2521">
        <v>0</v>
      </c>
      <c r="AQ3" s="379">
        <v>0</v>
      </c>
      <c r="AR3" s="2523">
        <v>0</v>
      </c>
      <c r="AS3" s="2523">
        <v>4</v>
      </c>
      <c r="AT3" s="2523" t="s">
        <v>11</v>
      </c>
      <c r="AU3" s="2523" t="s">
        <v>12</v>
      </c>
      <c r="AV3" s="2523">
        <v>0</v>
      </c>
      <c r="AW3" s="2521">
        <v>0</v>
      </c>
      <c r="AX3" s="2521">
        <v>0</v>
      </c>
      <c r="AY3" s="2521">
        <v>0</v>
      </c>
      <c r="AZ3" s="2521">
        <v>0</v>
      </c>
      <c r="BA3" s="2581">
        <v>0</v>
      </c>
      <c r="BB3" s="2581">
        <v>0</v>
      </c>
      <c r="BC3" s="744">
        <v>0</v>
      </c>
      <c r="BD3" s="2433"/>
      <c r="BE3" s="2433"/>
      <c r="BF3" s="2433"/>
      <c r="BG3" s="2433"/>
      <c r="BH3" s="2433"/>
      <c r="BI3" s="2433"/>
      <c r="BJ3" s="2433"/>
      <c r="BK3" s="2433"/>
      <c r="BL3" s="2433"/>
      <c r="BM3" s="2492"/>
      <c r="BN3" s="2598"/>
      <c r="BO3" s="385"/>
      <c r="BP3" s="385"/>
      <c r="BQ3" s="385"/>
      <c r="BR3" s="385"/>
      <c r="BS3" s="385"/>
      <c r="BT3" s="385"/>
      <c r="BU3" s="385"/>
      <c r="BV3" s="385"/>
      <c r="BW3" s="385"/>
      <c r="BX3" s="385"/>
      <c r="BY3" s="385"/>
      <c r="BZ3" s="385"/>
      <c r="CA3" s="385"/>
      <c r="CB3" s="385"/>
      <c r="CC3" s="385"/>
      <c r="CD3" s="385"/>
      <c r="CE3" s="385"/>
      <c r="CF3" s="385"/>
      <c r="CG3" s="2599"/>
      <c r="CH3" s="219">
        <v>0</v>
      </c>
      <c r="CI3" s="219">
        <v>0</v>
      </c>
      <c r="CJ3" s="219">
        <v>0</v>
      </c>
      <c r="CK3" s="219">
        <v>1</v>
      </c>
      <c r="CL3" s="219">
        <v>0</v>
      </c>
      <c r="CM3" s="219">
        <v>0</v>
      </c>
      <c r="CN3" s="219" t="s">
        <v>10</v>
      </c>
      <c r="CO3" s="219">
        <v>4</v>
      </c>
      <c r="CP3" s="8"/>
      <c r="CQ3" s="704">
        <v>0</v>
      </c>
      <c r="CR3" s="704">
        <v>0</v>
      </c>
      <c r="CS3" s="704">
        <v>0</v>
      </c>
      <c r="CT3" s="704">
        <v>0</v>
      </c>
      <c r="CU3" s="704">
        <v>0</v>
      </c>
      <c r="CV3" s="704">
        <v>0</v>
      </c>
      <c r="CW3" s="704">
        <v>0</v>
      </c>
      <c r="CX3" s="704">
        <v>0</v>
      </c>
      <c r="CY3" s="704">
        <v>1</v>
      </c>
      <c r="CZ3" s="704" t="s">
        <v>10</v>
      </c>
      <c r="DA3" s="704">
        <v>4</v>
      </c>
      <c r="DB3" s="592">
        <v>0</v>
      </c>
      <c r="DC3" s="2353">
        <v>0</v>
      </c>
      <c r="DD3" s="2365">
        <v>0</v>
      </c>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53" customFormat="1" x14ac:dyDescent="0.2">
      <c r="A4">
        <v>0</v>
      </c>
      <c r="B4" s="581">
        <v>0</v>
      </c>
      <c r="C4" s="592">
        <v>0</v>
      </c>
      <c r="D4" s="2353">
        <v>0</v>
      </c>
      <c r="E4" s="2365">
        <v>0</v>
      </c>
      <c r="F4" s="2373">
        <v>0</v>
      </c>
      <c r="G4" s="2378">
        <v>0</v>
      </c>
      <c r="H4" s="2378"/>
      <c r="I4" s="2388">
        <v>0</v>
      </c>
      <c r="J4" s="2388"/>
      <c r="K4" s="2404"/>
      <c r="L4" s="2404"/>
      <c r="M4" s="2404"/>
      <c r="N4" s="2404"/>
      <c r="O4" s="2388"/>
      <c r="P4" s="384">
        <v>0</v>
      </c>
      <c r="Q4" s="384">
        <v>0</v>
      </c>
      <c r="R4" s="384">
        <v>0</v>
      </c>
      <c r="S4" s="781">
        <v>0</v>
      </c>
      <c r="T4" s="244">
        <v>0</v>
      </c>
      <c r="U4" s="2477">
        <v>0</v>
      </c>
      <c r="V4" s="2493">
        <v>0</v>
      </c>
      <c r="W4" s="2493">
        <v>0</v>
      </c>
      <c r="X4" s="2493">
        <v>0</v>
      </c>
      <c r="Y4" s="2493">
        <v>0</v>
      </c>
      <c r="Z4" s="2493">
        <v>0</v>
      </c>
      <c r="AA4" s="2506">
        <v>0</v>
      </c>
      <c r="AB4" s="2522">
        <v>0</v>
      </c>
      <c r="AC4" s="2522">
        <v>0</v>
      </c>
      <c r="AD4" s="2522">
        <v>0</v>
      </c>
      <c r="AE4" s="2522">
        <v>0</v>
      </c>
      <c r="AF4" s="2522">
        <v>0</v>
      </c>
      <c r="AG4" s="2522">
        <v>0</v>
      </c>
      <c r="AH4" s="2522">
        <v>0</v>
      </c>
      <c r="AI4" s="2522">
        <v>0</v>
      </c>
      <c r="AJ4" s="2522">
        <v>0</v>
      </c>
      <c r="AK4" s="2522">
        <v>0</v>
      </c>
      <c r="AL4" s="2522">
        <v>0</v>
      </c>
      <c r="AM4" s="2522">
        <v>0</v>
      </c>
      <c r="AN4" s="2522">
        <v>0</v>
      </c>
      <c r="AO4" s="2522">
        <v>0</v>
      </c>
      <c r="AP4" s="2522">
        <v>0</v>
      </c>
      <c r="AQ4" s="2550">
        <v>0</v>
      </c>
      <c r="AR4" s="2521">
        <v>0</v>
      </c>
      <c r="AS4" s="31"/>
      <c r="AT4" s="174">
        <v>0</v>
      </c>
      <c r="AU4" s="174">
        <v>0</v>
      </c>
      <c r="AV4" s="174">
        <v>0</v>
      </c>
      <c r="AW4" s="174">
        <v>0</v>
      </c>
      <c r="AX4" s="174">
        <v>0</v>
      </c>
      <c r="AY4" s="174">
        <v>0</v>
      </c>
      <c r="AZ4" s="2522">
        <v>0</v>
      </c>
      <c r="BA4" s="2522">
        <v>0</v>
      </c>
      <c r="BB4" s="2582">
        <v>0</v>
      </c>
      <c r="BC4" s="2583">
        <v>0</v>
      </c>
      <c r="BD4" s="723"/>
      <c r="BE4" s="216"/>
      <c r="BF4" s="216"/>
      <c r="BG4" s="216"/>
      <c r="BH4" s="216"/>
      <c r="BI4" s="216"/>
      <c r="BJ4" s="216"/>
      <c r="BK4" s="216"/>
      <c r="BL4" s="216"/>
      <c r="BM4" s="1"/>
      <c r="BN4" s="189"/>
      <c r="BO4" s="120"/>
      <c r="BP4" s="120"/>
      <c r="BQ4" s="120"/>
      <c r="BR4" s="120"/>
      <c r="BS4" s="120"/>
      <c r="BT4" s="120"/>
      <c r="BU4" s="120"/>
      <c r="BV4" s="120"/>
      <c r="BW4" s="120"/>
      <c r="BX4" s="120"/>
      <c r="BY4" s="120"/>
      <c r="BZ4" s="120"/>
      <c r="CA4" s="120"/>
      <c r="CB4" s="120"/>
      <c r="CC4" s="120"/>
      <c r="CD4" s="120"/>
      <c r="CE4" s="120"/>
      <c r="CF4" s="120"/>
      <c r="CG4" s="633"/>
      <c r="CH4" s="2605">
        <v>0</v>
      </c>
      <c r="CI4" s="2605">
        <v>0</v>
      </c>
      <c r="CJ4" s="2605">
        <v>0</v>
      </c>
      <c r="CK4" s="2608">
        <v>0</v>
      </c>
      <c r="CL4" s="2605">
        <v>0</v>
      </c>
      <c r="CM4" s="2605">
        <v>0</v>
      </c>
      <c r="CN4" s="219">
        <v>1</v>
      </c>
      <c r="CO4" s="219">
        <v>0</v>
      </c>
      <c r="CP4" s="8"/>
      <c r="CQ4" s="704">
        <v>0</v>
      </c>
      <c r="CR4" s="704">
        <v>0</v>
      </c>
      <c r="CS4" s="704">
        <v>0</v>
      </c>
      <c r="CT4" s="704">
        <v>0</v>
      </c>
      <c r="CU4" s="704">
        <v>0</v>
      </c>
      <c r="CV4" s="704">
        <v>0</v>
      </c>
      <c r="CW4" s="704">
        <v>0</v>
      </c>
      <c r="CX4" s="704">
        <v>0</v>
      </c>
      <c r="CY4" s="704">
        <v>0</v>
      </c>
      <c r="CZ4" s="704">
        <v>1</v>
      </c>
      <c r="DA4" s="704">
        <v>0</v>
      </c>
      <c r="DB4" s="592">
        <v>0</v>
      </c>
      <c r="DC4" s="2353">
        <v>0</v>
      </c>
      <c r="DD4" s="2365">
        <v>0</v>
      </c>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53" customFormat="1" x14ac:dyDescent="0.2">
      <c r="A5">
        <v>0</v>
      </c>
      <c r="B5" s="168">
        <v>0</v>
      </c>
      <c r="C5" s="585">
        <v>0</v>
      </c>
      <c r="D5" s="135">
        <v>0</v>
      </c>
      <c r="E5" s="62">
        <v>0</v>
      </c>
      <c r="F5" s="91">
        <v>0</v>
      </c>
      <c r="G5" s="252">
        <v>0</v>
      </c>
      <c r="H5" s="252"/>
      <c r="I5" s="340">
        <v>0</v>
      </c>
      <c r="J5" s="355"/>
      <c r="K5" s="386"/>
      <c r="L5" s="386"/>
      <c r="M5" s="386"/>
      <c r="N5" s="386"/>
      <c r="O5" s="801"/>
      <c r="P5" s="384">
        <v>0</v>
      </c>
      <c r="Q5" s="384">
        <v>0</v>
      </c>
      <c r="R5" s="384">
        <v>0</v>
      </c>
      <c r="S5" s="781">
        <v>0</v>
      </c>
      <c r="T5" s="4">
        <v>0</v>
      </c>
      <c r="U5" s="243">
        <v>0</v>
      </c>
      <c r="V5" s="2493">
        <v>0</v>
      </c>
      <c r="W5" s="2493">
        <v>0</v>
      </c>
      <c r="X5" s="2493">
        <v>0</v>
      </c>
      <c r="Y5" s="2493">
        <v>0</v>
      </c>
      <c r="Z5" s="2493">
        <v>0</v>
      </c>
      <c r="AA5" s="2506">
        <v>0</v>
      </c>
      <c r="AB5" s="2522">
        <v>0</v>
      </c>
      <c r="AC5" s="2522">
        <v>0</v>
      </c>
      <c r="AD5" s="2522">
        <v>0</v>
      </c>
      <c r="AE5" s="2522">
        <v>0</v>
      </c>
      <c r="AF5" s="2522">
        <v>0</v>
      </c>
      <c r="AG5" s="2522">
        <v>0</v>
      </c>
      <c r="AH5" s="2522">
        <v>0</v>
      </c>
      <c r="AI5" s="2522">
        <v>0</v>
      </c>
      <c r="AJ5" s="2522">
        <v>0</v>
      </c>
      <c r="AK5" s="2522">
        <v>0</v>
      </c>
      <c r="AL5" s="2522">
        <v>0</v>
      </c>
      <c r="AM5" s="2522">
        <v>0</v>
      </c>
      <c r="AN5" s="2522">
        <v>0</v>
      </c>
      <c r="AO5" s="2522">
        <v>0</v>
      </c>
      <c r="AP5" s="2522">
        <v>0</v>
      </c>
      <c r="AQ5" s="2550">
        <v>0</v>
      </c>
      <c r="AR5" s="2521">
        <v>0</v>
      </c>
      <c r="AS5" s="174">
        <v>0</v>
      </c>
      <c r="AT5" s="174"/>
      <c r="AU5" s="174"/>
      <c r="AV5" s="174">
        <v>0</v>
      </c>
      <c r="AW5" s="174">
        <v>0</v>
      </c>
      <c r="AX5" s="174">
        <v>0</v>
      </c>
      <c r="AY5" s="174">
        <v>0</v>
      </c>
      <c r="AZ5" s="2522">
        <v>0</v>
      </c>
      <c r="BA5" s="2522">
        <v>0</v>
      </c>
      <c r="BB5" s="2582">
        <v>0</v>
      </c>
      <c r="BC5" s="2583">
        <v>0</v>
      </c>
      <c r="BD5" s="723"/>
      <c r="BE5" s="216"/>
      <c r="BF5" s="216"/>
      <c r="BG5" s="216"/>
      <c r="BH5" s="216"/>
      <c r="BI5" s="216"/>
      <c r="BJ5" s="216"/>
      <c r="BK5" s="216"/>
      <c r="BL5" s="216"/>
      <c r="BM5" s="1"/>
      <c r="BN5" s="189"/>
      <c r="BO5" s="120"/>
      <c r="BP5" s="120"/>
      <c r="BQ5" s="120"/>
      <c r="BR5" s="120"/>
      <c r="BS5" s="120"/>
      <c r="BT5" s="120"/>
      <c r="BU5" s="120"/>
      <c r="BV5" s="120"/>
      <c r="BW5" s="120"/>
      <c r="BX5" s="120"/>
      <c r="BY5" s="120"/>
      <c r="BZ5" s="120"/>
      <c r="CA5" s="120"/>
      <c r="CB5" s="120"/>
      <c r="CC5" s="120"/>
      <c r="CD5" s="120"/>
      <c r="CE5" s="120"/>
      <c r="CF5" s="120"/>
      <c r="CG5" s="633"/>
      <c r="CH5" s="2605">
        <v>0</v>
      </c>
      <c r="CI5" s="2605">
        <v>0</v>
      </c>
      <c r="CJ5" s="2605">
        <v>0</v>
      </c>
      <c r="CK5" s="2608">
        <v>0</v>
      </c>
      <c r="CL5" s="2605">
        <v>0</v>
      </c>
      <c r="CM5" s="2605">
        <v>0</v>
      </c>
      <c r="CN5" s="219" t="s">
        <v>21</v>
      </c>
      <c r="CO5" s="219">
        <v>0</v>
      </c>
      <c r="CP5" s="8"/>
      <c r="CQ5" s="704">
        <v>0</v>
      </c>
      <c r="CR5" s="704">
        <v>0</v>
      </c>
      <c r="CS5" s="704">
        <v>0</v>
      </c>
      <c r="CT5" s="704">
        <v>0</v>
      </c>
      <c r="CU5" s="704">
        <v>0</v>
      </c>
      <c r="CV5" s="704">
        <v>0</v>
      </c>
      <c r="CW5" s="704">
        <v>0</v>
      </c>
      <c r="CX5" s="704">
        <v>0</v>
      </c>
      <c r="CY5" s="704">
        <v>0</v>
      </c>
      <c r="CZ5" s="704" t="s">
        <v>21</v>
      </c>
      <c r="DA5" s="704">
        <v>0</v>
      </c>
      <c r="DB5" s="585">
        <v>0</v>
      </c>
      <c r="DC5" s="135">
        <v>0</v>
      </c>
      <c r="DD5" s="62">
        <v>0</v>
      </c>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153" customFormat="1" ht="51" x14ac:dyDescent="0.2">
      <c r="A6">
        <v>0</v>
      </c>
      <c r="B6" s="168">
        <v>0</v>
      </c>
      <c r="C6" s="585">
        <v>0</v>
      </c>
      <c r="D6" s="2362" t="s">
        <v>9</v>
      </c>
      <c r="E6" s="2371" t="s">
        <v>432</v>
      </c>
      <c r="F6" s="2377"/>
      <c r="G6" s="252">
        <v>0</v>
      </c>
      <c r="H6" s="252"/>
      <c r="I6" s="340">
        <v>0</v>
      </c>
      <c r="J6" s="355"/>
      <c r="K6" s="386"/>
      <c r="L6" s="386"/>
      <c r="M6" s="386"/>
      <c r="N6" s="386"/>
      <c r="O6" s="801"/>
      <c r="P6" s="384">
        <v>0</v>
      </c>
      <c r="Q6" s="384">
        <v>0</v>
      </c>
      <c r="R6" s="384">
        <v>0</v>
      </c>
      <c r="S6" s="781">
        <v>0</v>
      </c>
      <c r="T6" s="4">
        <v>0</v>
      </c>
      <c r="U6" s="243">
        <v>0</v>
      </c>
      <c r="V6" s="3">
        <v>0</v>
      </c>
      <c r="W6" s="3">
        <v>0</v>
      </c>
      <c r="X6" s="3">
        <v>0</v>
      </c>
      <c r="Y6" s="3">
        <v>0</v>
      </c>
      <c r="Z6" s="3">
        <v>0</v>
      </c>
      <c r="AA6" s="222">
        <v>0</v>
      </c>
      <c r="AB6" s="5"/>
      <c r="AC6" s="2522">
        <v>0</v>
      </c>
      <c r="AD6" s="2522">
        <v>0</v>
      </c>
      <c r="AE6" s="2522">
        <v>0</v>
      </c>
      <c r="AF6" s="2522">
        <v>0</v>
      </c>
      <c r="AG6" s="2522">
        <v>0</v>
      </c>
      <c r="AH6" s="5">
        <v>0</v>
      </c>
      <c r="AI6" s="5">
        <v>0</v>
      </c>
      <c r="AJ6" s="5">
        <v>0</v>
      </c>
      <c r="AK6" s="2522">
        <v>0</v>
      </c>
      <c r="AL6" s="5">
        <v>0</v>
      </c>
      <c r="AM6" s="5">
        <v>0</v>
      </c>
      <c r="AN6" s="2522">
        <v>0</v>
      </c>
      <c r="AO6" s="2522">
        <v>0</v>
      </c>
      <c r="AP6" s="2522">
        <v>0</v>
      </c>
      <c r="AQ6" s="2550">
        <v>0</v>
      </c>
      <c r="AR6" s="378">
        <v>0</v>
      </c>
      <c r="AS6" s="174">
        <v>0</v>
      </c>
      <c r="AT6" s="174">
        <v>0</v>
      </c>
      <c r="AU6" s="174">
        <v>0</v>
      </c>
      <c r="AV6" s="174">
        <v>0</v>
      </c>
      <c r="AW6" s="174">
        <v>0</v>
      </c>
      <c r="AX6" s="174">
        <v>0</v>
      </c>
      <c r="AY6" s="174">
        <v>0</v>
      </c>
      <c r="AZ6" s="5">
        <v>0</v>
      </c>
      <c r="BA6" s="5">
        <v>0</v>
      </c>
      <c r="BB6" s="7">
        <v>0</v>
      </c>
      <c r="BC6" s="2583">
        <v>0</v>
      </c>
      <c r="BD6" s="2594"/>
      <c r="BE6" s="2596"/>
      <c r="BF6" s="2596"/>
      <c r="BG6" s="2596"/>
      <c r="BH6" s="2596"/>
      <c r="BI6" s="2596"/>
      <c r="BJ6" s="2596"/>
      <c r="BK6" s="2596"/>
      <c r="BL6" s="2596"/>
      <c r="BM6" s="1"/>
      <c r="BN6" s="189"/>
      <c r="BO6" s="58"/>
      <c r="BP6" s="58"/>
      <c r="BQ6" s="58"/>
      <c r="BR6" s="58"/>
      <c r="BS6" s="58"/>
      <c r="BT6" s="58"/>
      <c r="BU6" s="58"/>
      <c r="BV6" s="58"/>
      <c r="BW6" s="58"/>
      <c r="BX6" s="58"/>
      <c r="BY6" s="58"/>
      <c r="BZ6" s="58"/>
      <c r="CA6" s="58"/>
      <c r="CB6" s="58"/>
      <c r="CC6" s="58"/>
      <c r="CD6" s="58"/>
      <c r="CE6" s="58"/>
      <c r="CF6" s="58"/>
      <c r="CG6" s="638"/>
      <c r="CH6" s="2605">
        <v>0</v>
      </c>
      <c r="CI6" s="2605">
        <v>0</v>
      </c>
      <c r="CJ6" s="2605">
        <v>0</v>
      </c>
      <c r="CK6" s="2608">
        <v>0</v>
      </c>
      <c r="CL6" s="2605">
        <v>0</v>
      </c>
      <c r="CM6" s="2605">
        <v>0</v>
      </c>
      <c r="CN6" s="2608">
        <v>0</v>
      </c>
      <c r="CO6" s="219">
        <v>0</v>
      </c>
      <c r="CP6" s="8"/>
      <c r="CQ6" s="743">
        <v>0</v>
      </c>
      <c r="CR6" s="743">
        <v>0</v>
      </c>
      <c r="CS6" s="743">
        <v>0</v>
      </c>
      <c r="CT6" s="743">
        <v>0</v>
      </c>
      <c r="CU6" s="2269">
        <v>0</v>
      </c>
      <c r="CV6" s="743">
        <v>0</v>
      </c>
      <c r="CW6" s="743">
        <v>0</v>
      </c>
      <c r="CX6" s="743">
        <v>0</v>
      </c>
      <c r="CY6" s="743">
        <v>0</v>
      </c>
      <c r="CZ6" s="743">
        <v>0</v>
      </c>
      <c r="DA6" s="743">
        <v>0</v>
      </c>
      <c r="DB6" s="585">
        <v>0</v>
      </c>
      <c r="DC6" s="2362" t="s">
        <v>947</v>
      </c>
      <c r="DD6" s="2622" t="s">
        <v>432</v>
      </c>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153" customFormat="1" ht="38.25" x14ac:dyDescent="0.2">
      <c r="A7">
        <v>0</v>
      </c>
      <c r="B7" s="168" t="s">
        <v>200</v>
      </c>
      <c r="C7" s="585">
        <v>0</v>
      </c>
      <c r="D7" s="2353" t="s">
        <v>202</v>
      </c>
      <c r="E7" s="62">
        <v>0</v>
      </c>
      <c r="F7" s="91">
        <v>0</v>
      </c>
      <c r="G7" s="62">
        <v>0</v>
      </c>
      <c r="H7" s="62"/>
      <c r="I7" s="343">
        <v>0</v>
      </c>
      <c r="J7" s="357"/>
      <c r="K7" s="403"/>
      <c r="L7" s="403"/>
      <c r="M7" s="403"/>
      <c r="N7" s="403"/>
      <c r="O7" s="781"/>
      <c r="P7" s="86">
        <v>0</v>
      </c>
      <c r="Q7" s="86">
        <v>0</v>
      </c>
      <c r="R7" s="86">
        <v>0</v>
      </c>
      <c r="S7" s="781">
        <v>0</v>
      </c>
      <c r="T7" s="4">
        <v>0</v>
      </c>
      <c r="U7" s="2484">
        <v>0</v>
      </c>
      <c r="V7" s="2403">
        <v>0</v>
      </c>
      <c r="W7" s="2403"/>
      <c r="X7" s="2403">
        <v>0</v>
      </c>
      <c r="Y7" s="2403">
        <v>0</v>
      </c>
      <c r="Z7" s="2403">
        <v>0</v>
      </c>
      <c r="AA7" s="2267">
        <v>0</v>
      </c>
      <c r="AB7" s="2403">
        <v>0</v>
      </c>
      <c r="AC7" s="731">
        <v>0</v>
      </c>
      <c r="AD7" s="15">
        <v>0</v>
      </c>
      <c r="AE7" s="15">
        <v>0</v>
      </c>
      <c r="AF7" s="15">
        <v>0</v>
      </c>
      <c r="AG7" s="15">
        <v>0</v>
      </c>
      <c r="AH7" s="2403">
        <v>0</v>
      </c>
      <c r="AI7" s="2403">
        <v>0</v>
      </c>
      <c r="AJ7" s="2403">
        <v>0</v>
      </c>
      <c r="AK7" s="731">
        <v>0</v>
      </c>
      <c r="AL7" s="2403">
        <v>0</v>
      </c>
      <c r="AM7" s="2403">
        <v>0</v>
      </c>
      <c r="AN7" s="15">
        <v>0</v>
      </c>
      <c r="AO7" s="731">
        <v>0</v>
      </c>
      <c r="AP7" s="731">
        <v>0</v>
      </c>
      <c r="AQ7" s="2552">
        <v>0</v>
      </c>
      <c r="AR7" s="15">
        <v>0</v>
      </c>
      <c r="AS7" s="31">
        <v>0</v>
      </c>
      <c r="AT7" s="58">
        <v>0</v>
      </c>
      <c r="AU7" s="58">
        <v>0</v>
      </c>
      <c r="AV7" s="39">
        <v>0</v>
      </c>
      <c r="AW7" s="39">
        <v>0</v>
      </c>
      <c r="AX7" s="39">
        <v>0</v>
      </c>
      <c r="AY7" s="39">
        <v>0</v>
      </c>
      <c r="AZ7" s="743">
        <v>0</v>
      </c>
      <c r="BA7" s="743">
        <v>0</v>
      </c>
      <c r="BB7" s="743">
        <v>0</v>
      </c>
      <c r="BC7" s="762">
        <v>0</v>
      </c>
      <c r="BD7" s="15"/>
      <c r="BE7" s="58"/>
      <c r="BF7" s="58"/>
      <c r="BG7" s="58"/>
      <c r="BH7" s="58"/>
      <c r="BI7" s="58"/>
      <c r="BJ7" s="2596"/>
      <c r="BK7" s="58"/>
      <c r="BL7" s="58"/>
      <c r="BM7" s="58"/>
      <c r="BN7" s="58"/>
      <c r="BO7" s="58"/>
      <c r="BP7" s="58"/>
      <c r="BQ7" s="58"/>
      <c r="BR7" s="58"/>
      <c r="BS7" s="58"/>
      <c r="BT7" s="58"/>
      <c r="BU7" s="58"/>
      <c r="BV7" s="58"/>
      <c r="BW7" s="58"/>
      <c r="BX7" s="58"/>
      <c r="BY7" s="58"/>
      <c r="BZ7" s="58"/>
      <c r="CA7" s="58"/>
      <c r="CB7" s="58"/>
      <c r="CC7" s="58"/>
      <c r="CD7" s="58"/>
      <c r="CE7" s="58"/>
      <c r="CF7" s="58"/>
      <c r="CG7" s="638"/>
      <c r="CH7" s="2605">
        <v>0</v>
      </c>
      <c r="CI7" s="2605">
        <v>0</v>
      </c>
      <c r="CJ7" s="2605">
        <v>0</v>
      </c>
      <c r="CK7" s="2608">
        <v>0</v>
      </c>
      <c r="CL7" s="2605">
        <v>0</v>
      </c>
      <c r="CM7" s="2605">
        <v>0</v>
      </c>
      <c r="CN7" s="2608">
        <v>0</v>
      </c>
      <c r="CO7" s="743">
        <v>0</v>
      </c>
      <c r="CP7" s="8"/>
      <c r="CQ7" s="743">
        <v>0</v>
      </c>
      <c r="CR7" s="743">
        <v>0</v>
      </c>
      <c r="CS7" s="743">
        <v>0</v>
      </c>
      <c r="CT7" s="743">
        <v>0</v>
      </c>
      <c r="CU7" s="2269">
        <v>0</v>
      </c>
      <c r="CV7" s="743">
        <v>0</v>
      </c>
      <c r="CW7" s="743">
        <v>0</v>
      </c>
      <c r="CX7" s="743">
        <v>0</v>
      </c>
      <c r="CY7" s="743">
        <v>0</v>
      </c>
      <c r="CZ7" s="743">
        <v>0</v>
      </c>
      <c r="DA7" s="743">
        <v>0</v>
      </c>
      <c r="DB7" s="585">
        <v>0</v>
      </c>
      <c r="DC7" s="2353" t="s">
        <v>202</v>
      </c>
      <c r="DD7" s="62">
        <v>0</v>
      </c>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6.25" x14ac:dyDescent="0.25">
      <c r="A8">
        <v>0</v>
      </c>
      <c r="B8" s="168">
        <v>0</v>
      </c>
      <c r="C8" s="585">
        <v>82602</v>
      </c>
      <c r="D8" s="453" t="s">
        <v>25</v>
      </c>
      <c r="E8" s="31" t="s">
        <v>26</v>
      </c>
      <c r="F8" s="39" t="s">
        <v>545</v>
      </c>
      <c r="G8" s="31" t="s">
        <v>24</v>
      </c>
      <c r="H8" s="31"/>
      <c r="I8" s="360" t="s">
        <v>627</v>
      </c>
      <c r="J8" s="2401" t="s">
        <v>4</v>
      </c>
      <c r="K8" s="2409">
        <v>1</v>
      </c>
      <c r="L8" s="2409"/>
      <c r="M8" s="2409"/>
      <c r="N8" s="2409"/>
      <c r="O8" s="2416"/>
      <c r="P8" s="56">
        <v>13</v>
      </c>
      <c r="Q8" s="56">
        <v>23</v>
      </c>
      <c r="R8" s="56">
        <v>14</v>
      </c>
      <c r="S8" s="2444">
        <v>10</v>
      </c>
      <c r="T8" s="2099">
        <v>14</v>
      </c>
      <c r="U8" s="2105">
        <v>14</v>
      </c>
      <c r="V8" s="2112">
        <v>11</v>
      </c>
      <c r="W8" s="2112">
        <v>13</v>
      </c>
      <c r="X8" s="2112">
        <v>11</v>
      </c>
      <c r="Y8" s="2112">
        <v>12</v>
      </c>
      <c r="Z8" s="2112">
        <v>11</v>
      </c>
      <c r="AA8" s="2516">
        <v>28</v>
      </c>
      <c r="AB8" s="2112">
        <v>0</v>
      </c>
      <c r="AC8" s="2112">
        <v>0</v>
      </c>
      <c r="AD8" s="2112">
        <v>0</v>
      </c>
      <c r="AE8" s="2112">
        <v>0</v>
      </c>
      <c r="AF8" s="2112">
        <v>0</v>
      </c>
      <c r="AG8" s="2112">
        <v>0</v>
      </c>
      <c r="AH8" s="2112">
        <v>0</v>
      </c>
      <c r="AI8" s="2112">
        <v>0</v>
      </c>
      <c r="AJ8" s="2112">
        <v>0</v>
      </c>
      <c r="AK8" s="14">
        <v>0</v>
      </c>
      <c r="AL8" s="2112">
        <v>0</v>
      </c>
      <c r="AM8" s="2112">
        <v>0</v>
      </c>
      <c r="AN8" s="2112">
        <v>0</v>
      </c>
      <c r="AO8" s="743">
        <v>0</v>
      </c>
      <c r="AP8" s="743">
        <v>0</v>
      </c>
      <c r="AQ8" s="2267">
        <v>0</v>
      </c>
      <c r="AR8" s="14">
        <v>0</v>
      </c>
      <c r="AS8" s="437">
        <v>0</v>
      </c>
      <c r="AT8" s="56">
        <v>0</v>
      </c>
      <c r="AU8" s="56">
        <v>0</v>
      </c>
      <c r="AV8" s="56">
        <v>0</v>
      </c>
      <c r="AW8" s="56">
        <v>0</v>
      </c>
      <c r="AX8" s="56">
        <v>0</v>
      </c>
      <c r="AY8" s="56">
        <v>0</v>
      </c>
      <c r="AZ8" s="2112">
        <v>0</v>
      </c>
      <c r="BA8" s="2112">
        <v>0</v>
      </c>
      <c r="BB8" s="2112">
        <v>0</v>
      </c>
      <c r="BC8" s="2516">
        <v>0</v>
      </c>
      <c r="BD8" s="15"/>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638"/>
      <c r="CH8" s="2605">
        <v>0</v>
      </c>
      <c r="CI8" s="2605">
        <v>0</v>
      </c>
      <c r="CJ8" s="2605">
        <v>0</v>
      </c>
      <c r="CK8" s="2608">
        <v>0</v>
      </c>
      <c r="CL8" s="2605">
        <v>0</v>
      </c>
      <c r="CM8" s="2605">
        <v>0</v>
      </c>
      <c r="CN8" s="2608">
        <v>0</v>
      </c>
      <c r="CO8" s="743">
        <v>0</v>
      </c>
      <c r="CQ8" s="743">
        <v>0</v>
      </c>
      <c r="CR8" s="743">
        <v>0</v>
      </c>
      <c r="CS8" s="743">
        <v>0</v>
      </c>
      <c r="CT8" s="743">
        <v>0</v>
      </c>
      <c r="CU8" s="2269">
        <v>0</v>
      </c>
      <c r="CV8" s="743">
        <v>0</v>
      </c>
      <c r="CW8" s="743">
        <v>0</v>
      </c>
      <c r="CX8" s="743">
        <v>0</v>
      </c>
      <c r="CY8" s="743">
        <v>0</v>
      </c>
      <c r="CZ8" s="743">
        <v>0</v>
      </c>
      <c r="DA8" s="743">
        <v>0</v>
      </c>
      <c r="DB8" s="585">
        <v>82602</v>
      </c>
      <c r="DC8" s="453" t="s">
        <v>25</v>
      </c>
      <c r="DD8" s="31" t="s">
        <v>26</v>
      </c>
    </row>
    <row r="9" spans="1:256" ht="21" customHeight="1" x14ac:dyDescent="0.25">
      <c r="B9" s="168"/>
      <c r="C9" s="585"/>
      <c r="D9" s="453"/>
      <c r="E9" s="31"/>
      <c r="F9" s="39"/>
      <c r="G9" s="31"/>
      <c r="H9" s="31"/>
      <c r="I9" s="31">
        <v>0</v>
      </c>
      <c r="J9" s="2403">
        <v>0</v>
      </c>
      <c r="K9" s="2269">
        <v>0</v>
      </c>
      <c r="L9" s="2269"/>
      <c r="M9" s="357">
        <v>0</v>
      </c>
      <c r="N9" s="357"/>
      <c r="O9" s="2417"/>
      <c r="P9" s="388"/>
      <c r="Q9" s="388"/>
      <c r="R9" s="388"/>
      <c r="S9" s="2413"/>
      <c r="T9" s="2097">
        <v>0</v>
      </c>
      <c r="U9" s="186">
        <v>0</v>
      </c>
      <c r="V9" s="743">
        <v>0</v>
      </c>
      <c r="W9" s="743">
        <v>0</v>
      </c>
      <c r="X9" s="743">
        <v>0</v>
      </c>
      <c r="Y9" s="743">
        <v>0</v>
      </c>
      <c r="Z9" s="743">
        <v>0</v>
      </c>
      <c r="AA9" s="2267">
        <v>0</v>
      </c>
      <c r="AB9" s="743">
        <v>0</v>
      </c>
      <c r="AC9" s="743">
        <v>0</v>
      </c>
      <c r="AD9" s="743">
        <v>0</v>
      </c>
      <c r="AE9" s="743">
        <v>0</v>
      </c>
      <c r="AF9" s="743">
        <v>0</v>
      </c>
      <c r="AG9" s="743">
        <v>0</v>
      </c>
      <c r="AH9" s="743">
        <v>0</v>
      </c>
      <c r="AI9" s="743">
        <v>0</v>
      </c>
      <c r="AJ9" s="743">
        <v>0</v>
      </c>
      <c r="AK9" s="743">
        <v>0</v>
      </c>
      <c r="AL9" s="743">
        <v>0</v>
      </c>
      <c r="AM9" s="743">
        <v>0</v>
      </c>
      <c r="AN9" s="743">
        <v>0</v>
      </c>
      <c r="AO9" s="743">
        <v>0</v>
      </c>
      <c r="AP9" s="743">
        <v>0</v>
      </c>
      <c r="AQ9" s="2267"/>
      <c r="AR9" s="28"/>
      <c r="AS9" s="58">
        <v>0</v>
      </c>
      <c r="AT9" s="58">
        <v>0</v>
      </c>
      <c r="AU9" s="58">
        <v>0</v>
      </c>
      <c r="AV9" s="58">
        <v>0</v>
      </c>
      <c r="AW9" s="31">
        <v>0</v>
      </c>
      <c r="AX9" s="58">
        <v>0</v>
      </c>
      <c r="AY9" s="58">
        <v>0</v>
      </c>
      <c r="AZ9" s="743">
        <v>0</v>
      </c>
      <c r="BA9" s="743">
        <v>0</v>
      </c>
      <c r="BB9" s="743">
        <v>0</v>
      </c>
      <c r="BC9" s="2267">
        <v>0</v>
      </c>
      <c r="BD9" s="15">
        <v>0</v>
      </c>
      <c r="BE9" s="58">
        <v>0</v>
      </c>
      <c r="BF9" s="58">
        <v>0</v>
      </c>
      <c r="BG9" s="58">
        <v>0</v>
      </c>
      <c r="BH9" s="388"/>
      <c r="BI9" s="388"/>
      <c r="BJ9" s="388"/>
      <c r="BK9" s="388"/>
      <c r="BL9" s="343"/>
      <c r="BM9" s="58">
        <v>0</v>
      </c>
      <c r="BN9" s="58">
        <v>0</v>
      </c>
      <c r="BO9" s="58">
        <v>0</v>
      </c>
      <c r="BP9" s="58">
        <v>0</v>
      </c>
      <c r="BQ9" s="58">
        <v>0</v>
      </c>
      <c r="BR9" s="58">
        <v>0</v>
      </c>
      <c r="BS9" s="58">
        <v>0</v>
      </c>
      <c r="BT9" s="58">
        <v>0</v>
      </c>
      <c r="BU9" s="58">
        <v>0</v>
      </c>
      <c r="BV9" s="58">
        <v>0</v>
      </c>
      <c r="BW9" s="58">
        <v>0</v>
      </c>
      <c r="BX9" s="58">
        <v>0</v>
      </c>
      <c r="BY9" s="58">
        <v>0</v>
      </c>
      <c r="BZ9" s="58">
        <v>0</v>
      </c>
      <c r="CA9" s="58">
        <v>0</v>
      </c>
      <c r="CB9" s="58">
        <v>0</v>
      </c>
      <c r="CC9" s="58">
        <v>0</v>
      </c>
      <c r="CD9" s="58">
        <v>0</v>
      </c>
      <c r="CE9" s="58">
        <v>0</v>
      </c>
      <c r="CF9" s="58">
        <v>0</v>
      </c>
      <c r="CG9" s="638">
        <v>0</v>
      </c>
      <c r="CH9" s="743">
        <v>0</v>
      </c>
      <c r="CI9" s="743">
        <v>0</v>
      </c>
      <c r="CJ9" s="743">
        <v>0</v>
      </c>
      <c r="CK9" s="743">
        <v>0</v>
      </c>
      <c r="CL9" s="743">
        <v>0</v>
      </c>
      <c r="CM9" s="743">
        <v>0</v>
      </c>
      <c r="CN9" s="743">
        <v>0</v>
      </c>
      <c r="CO9" s="10">
        <v>0</v>
      </c>
      <c r="CP9" s="8">
        <v>0</v>
      </c>
      <c r="CQ9" s="743">
        <v>0</v>
      </c>
      <c r="CR9" s="743">
        <v>0</v>
      </c>
      <c r="CS9" s="743">
        <v>0</v>
      </c>
      <c r="CT9" s="743">
        <v>0</v>
      </c>
      <c r="CU9" s="743">
        <v>0</v>
      </c>
      <c r="CV9" s="743">
        <v>0</v>
      </c>
      <c r="CW9" s="743">
        <v>0</v>
      </c>
      <c r="CX9" s="743">
        <v>0</v>
      </c>
      <c r="CY9" s="743">
        <v>0</v>
      </c>
      <c r="CZ9" s="743">
        <v>0</v>
      </c>
      <c r="DA9" s="743"/>
      <c r="DB9" s="585"/>
      <c r="DC9" s="453"/>
      <c r="DD9" s="31"/>
    </row>
    <row r="10" spans="1:256" ht="25.5" x14ac:dyDescent="0.2">
      <c r="A10">
        <v>0</v>
      </c>
      <c r="B10" s="168">
        <v>0</v>
      </c>
      <c r="C10" s="585">
        <v>0</v>
      </c>
      <c r="D10" s="34" t="s">
        <v>42</v>
      </c>
      <c r="E10" s="31">
        <v>0</v>
      </c>
      <c r="F10" s="39">
        <v>0</v>
      </c>
      <c r="G10" s="31">
        <v>0</v>
      </c>
      <c r="H10" s="31"/>
      <c r="I10" s="343">
        <v>0</v>
      </c>
      <c r="J10" s="357"/>
      <c r="K10" s="403"/>
      <c r="L10" s="403"/>
      <c r="M10" s="403"/>
      <c r="N10" s="403"/>
      <c r="O10" s="2413"/>
      <c r="P10" s="58">
        <v>0</v>
      </c>
      <c r="Q10" s="58">
        <v>0</v>
      </c>
      <c r="R10" s="58">
        <v>0</v>
      </c>
      <c r="S10" s="2172">
        <v>0</v>
      </c>
      <c r="T10" s="2097">
        <v>0</v>
      </c>
      <c r="U10" s="186">
        <v>0</v>
      </c>
      <c r="V10" s="743">
        <v>0</v>
      </c>
      <c r="W10" s="743">
        <v>0</v>
      </c>
      <c r="X10" s="743">
        <v>0</v>
      </c>
      <c r="Y10" s="743">
        <v>0</v>
      </c>
      <c r="Z10" s="743">
        <v>0</v>
      </c>
      <c r="AA10" s="2267">
        <v>0</v>
      </c>
      <c r="AB10" s="743">
        <v>0</v>
      </c>
      <c r="AC10" s="743">
        <v>0</v>
      </c>
      <c r="AD10" s="743">
        <v>0</v>
      </c>
      <c r="AE10" s="743">
        <v>0</v>
      </c>
      <c r="AF10" s="743">
        <v>0</v>
      </c>
      <c r="AG10" s="743">
        <v>0</v>
      </c>
      <c r="AH10" s="743">
        <v>0</v>
      </c>
      <c r="AI10" s="743">
        <v>0</v>
      </c>
      <c r="AJ10" s="743">
        <v>0</v>
      </c>
      <c r="AK10" s="743">
        <v>0</v>
      </c>
      <c r="AL10" s="743">
        <v>0</v>
      </c>
      <c r="AM10" s="743">
        <v>0</v>
      </c>
      <c r="AN10" s="743">
        <v>0</v>
      </c>
      <c r="AO10" s="743">
        <v>0</v>
      </c>
      <c r="AP10" s="743">
        <v>0</v>
      </c>
      <c r="AQ10" s="2267">
        <v>0</v>
      </c>
      <c r="AR10" s="10">
        <v>0</v>
      </c>
      <c r="AS10" s="8">
        <v>0</v>
      </c>
      <c r="AT10" s="743">
        <v>0</v>
      </c>
      <c r="AU10" s="2172">
        <v>0</v>
      </c>
      <c r="AV10" s="58">
        <v>0</v>
      </c>
      <c r="AW10" s="58">
        <v>0</v>
      </c>
      <c r="AX10" s="58">
        <v>0</v>
      </c>
      <c r="AY10" s="58">
        <v>0</v>
      </c>
      <c r="AZ10" s="743">
        <v>0</v>
      </c>
      <c r="BA10" s="743">
        <v>0</v>
      </c>
      <c r="BB10" s="743">
        <v>0</v>
      </c>
      <c r="BC10" s="2267">
        <v>0</v>
      </c>
      <c r="BD10" s="15"/>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638"/>
      <c r="CH10" s="214">
        <v>0</v>
      </c>
      <c r="CI10" s="214">
        <v>0</v>
      </c>
      <c r="CJ10" s="214">
        <v>0</v>
      </c>
      <c r="CK10" s="671">
        <v>0</v>
      </c>
      <c r="CL10" s="214">
        <v>0</v>
      </c>
      <c r="CM10" s="214">
        <v>0</v>
      </c>
      <c r="CN10" s="2608">
        <v>0</v>
      </c>
      <c r="CO10" s="743">
        <v>0</v>
      </c>
      <c r="CQ10" s="743">
        <v>0</v>
      </c>
      <c r="CR10" s="743">
        <v>0</v>
      </c>
      <c r="CS10" s="743">
        <v>0</v>
      </c>
      <c r="CT10" s="743">
        <v>0</v>
      </c>
      <c r="CU10" s="2269">
        <v>0</v>
      </c>
      <c r="CV10" s="743">
        <v>0</v>
      </c>
      <c r="CW10" s="743">
        <v>0</v>
      </c>
      <c r="CX10" s="743">
        <v>0</v>
      </c>
      <c r="CY10" s="743">
        <v>0</v>
      </c>
      <c r="CZ10" s="743">
        <v>0</v>
      </c>
      <c r="DA10" s="743">
        <v>0</v>
      </c>
      <c r="DB10" s="585">
        <v>0</v>
      </c>
      <c r="DC10" s="34" t="s">
        <v>42</v>
      </c>
      <c r="DD10" s="31">
        <v>0</v>
      </c>
    </row>
    <row r="11" spans="1:256" ht="38.25" x14ac:dyDescent="0.2">
      <c r="A11" s="259">
        <v>0</v>
      </c>
      <c r="B11" s="464" t="s">
        <v>203</v>
      </c>
      <c r="C11" s="585">
        <v>0</v>
      </c>
      <c r="D11" s="34" t="s">
        <v>863</v>
      </c>
      <c r="E11" s="34">
        <v>0</v>
      </c>
      <c r="F11" s="39">
        <v>0</v>
      </c>
      <c r="G11" s="34">
        <v>0</v>
      </c>
      <c r="H11" s="34"/>
      <c r="I11" s="486">
        <v>0</v>
      </c>
      <c r="J11" s="2400"/>
      <c r="K11" s="2400"/>
      <c r="L11" s="2400"/>
      <c r="M11" s="2400"/>
      <c r="N11" s="2400"/>
      <c r="O11" s="2415"/>
      <c r="P11" s="34">
        <v>0</v>
      </c>
      <c r="Q11" s="34">
        <v>0</v>
      </c>
      <c r="R11" s="34">
        <v>0</v>
      </c>
      <c r="S11" s="760">
        <v>0</v>
      </c>
      <c r="T11" s="559">
        <v>0</v>
      </c>
      <c r="U11" s="560">
        <v>0</v>
      </c>
      <c r="V11" s="11">
        <v>0</v>
      </c>
      <c r="W11" s="11">
        <v>0</v>
      </c>
      <c r="X11" s="11">
        <v>0</v>
      </c>
      <c r="Y11" s="11">
        <v>0</v>
      </c>
      <c r="Z11" s="11">
        <v>0</v>
      </c>
      <c r="AA11" s="2515">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2553">
        <v>0</v>
      </c>
      <c r="AR11" s="11">
        <v>0</v>
      </c>
      <c r="AS11" s="11">
        <v>0</v>
      </c>
      <c r="AT11" s="11">
        <v>0</v>
      </c>
      <c r="AU11" s="760">
        <v>0</v>
      </c>
      <c r="AV11" s="34">
        <v>0</v>
      </c>
      <c r="AW11" s="34">
        <v>0</v>
      </c>
      <c r="AX11" s="34">
        <v>0</v>
      </c>
      <c r="AY11" s="34">
        <v>0</v>
      </c>
      <c r="AZ11" s="11">
        <v>0</v>
      </c>
      <c r="BA11" s="11">
        <v>0</v>
      </c>
      <c r="BB11" s="11">
        <v>0</v>
      </c>
      <c r="BC11" s="2515">
        <v>0</v>
      </c>
      <c r="BD11" s="26">
        <v>0</v>
      </c>
      <c r="BE11" s="34">
        <v>0</v>
      </c>
      <c r="BF11" s="34">
        <v>0</v>
      </c>
      <c r="BG11" s="34"/>
      <c r="BH11" s="34">
        <v>0</v>
      </c>
      <c r="BI11" s="34">
        <v>0</v>
      </c>
      <c r="BJ11" s="34">
        <v>0</v>
      </c>
      <c r="BK11" s="34">
        <v>0</v>
      </c>
      <c r="BL11" s="34">
        <v>0</v>
      </c>
      <c r="BM11" s="34">
        <v>0</v>
      </c>
      <c r="BN11" s="34">
        <v>0</v>
      </c>
      <c r="BO11" s="106"/>
      <c r="BP11" s="106"/>
      <c r="BQ11" s="106"/>
      <c r="BR11" s="106"/>
      <c r="BS11" s="106"/>
      <c r="BT11" s="106"/>
      <c r="BU11" s="106"/>
      <c r="BV11" s="106"/>
      <c r="BW11" s="106"/>
      <c r="BX11" s="106"/>
      <c r="BY11" s="106"/>
      <c r="BZ11" s="106"/>
      <c r="CA11" s="106"/>
      <c r="CB11" s="106"/>
      <c r="CC11" s="106"/>
      <c r="CD11" s="106"/>
      <c r="CE11" s="106"/>
      <c r="CF11" s="106"/>
      <c r="CG11" s="642"/>
      <c r="CH11" s="214">
        <v>0</v>
      </c>
      <c r="CI11" s="214">
        <v>0</v>
      </c>
      <c r="CJ11" s="214">
        <v>0</v>
      </c>
      <c r="CK11" s="671">
        <v>0</v>
      </c>
      <c r="CL11" s="214">
        <v>0</v>
      </c>
      <c r="CM11" s="214">
        <v>0</v>
      </c>
      <c r="CN11" s="2608">
        <v>0</v>
      </c>
      <c r="CO11" s="743">
        <v>0</v>
      </c>
      <c r="CP11" s="37"/>
      <c r="CQ11" s="2306">
        <v>0</v>
      </c>
      <c r="CR11" s="2306">
        <v>0</v>
      </c>
      <c r="CS11" s="2306">
        <v>0</v>
      </c>
      <c r="CT11" s="2306">
        <v>0</v>
      </c>
      <c r="CU11" s="11">
        <v>0</v>
      </c>
      <c r="CV11" s="2306">
        <v>0</v>
      </c>
      <c r="CW11" s="2306">
        <v>0</v>
      </c>
      <c r="CX11" s="2306">
        <v>0</v>
      </c>
      <c r="CY11" s="2306">
        <v>0</v>
      </c>
      <c r="CZ11" s="2306">
        <v>0</v>
      </c>
      <c r="DA11" s="2306">
        <v>0</v>
      </c>
      <c r="DB11" s="585">
        <v>0</v>
      </c>
      <c r="DC11" s="34" t="s">
        <v>863</v>
      </c>
      <c r="DD11" s="34">
        <v>0</v>
      </c>
      <c r="DE11" s="259"/>
      <c r="DF11" s="259"/>
      <c r="DG11" s="259"/>
      <c r="DH11" s="259"/>
      <c r="DI11" s="259"/>
      <c r="DJ11" s="259"/>
      <c r="DK11" s="259"/>
      <c r="DL11" s="259"/>
      <c r="DM11" s="259"/>
      <c r="DN11" s="259"/>
      <c r="DO11" s="259"/>
      <c r="DP11" s="259"/>
      <c r="DQ11" s="259"/>
      <c r="DR11" s="259"/>
      <c r="DS11" s="259"/>
      <c r="DT11" s="259"/>
      <c r="DU11" s="259"/>
      <c r="DV11" s="259"/>
      <c r="DW11" s="259"/>
      <c r="DX11" s="259"/>
      <c r="DY11" s="259"/>
      <c r="DZ11" s="259"/>
      <c r="EA11" s="259"/>
      <c r="EB11" s="259"/>
      <c r="EC11" s="259"/>
      <c r="ED11" s="259"/>
      <c r="EE11" s="259"/>
      <c r="EF11" s="259"/>
      <c r="EG11" s="259"/>
      <c r="EH11" s="259"/>
      <c r="EI11" s="259"/>
      <c r="EJ11" s="259"/>
      <c r="EK11" s="259"/>
      <c r="EL11" s="259"/>
      <c r="EM11" s="259"/>
      <c r="EN11" s="259"/>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59"/>
      <c r="GC11" s="259"/>
      <c r="GD11" s="259"/>
      <c r="GE11" s="259"/>
      <c r="GF11" s="259"/>
      <c r="GG11" s="259"/>
      <c r="GH11" s="259"/>
      <c r="GI11" s="259"/>
      <c r="GJ11" s="259"/>
      <c r="GK11" s="259"/>
      <c r="GL11" s="259"/>
      <c r="GM11" s="259"/>
      <c r="GN11" s="259"/>
      <c r="GO11" s="259"/>
      <c r="GP11" s="259"/>
      <c r="GQ11" s="259"/>
      <c r="GR11" s="259"/>
      <c r="GS11" s="259"/>
      <c r="GT11" s="259"/>
      <c r="GU11" s="259"/>
      <c r="GV11" s="259"/>
      <c r="GW11" s="259"/>
      <c r="GX11" s="259"/>
      <c r="GY11" s="259"/>
      <c r="GZ11" s="259"/>
      <c r="HA11" s="259"/>
      <c r="HB11" s="259"/>
      <c r="HC11" s="259"/>
      <c r="HD11" s="259"/>
      <c r="HE11" s="259"/>
      <c r="HF11" s="259"/>
      <c r="HG11" s="259"/>
      <c r="HH11" s="259"/>
      <c r="HI11" s="259"/>
      <c r="HJ11" s="259"/>
      <c r="HK11" s="259"/>
      <c r="HL11" s="259"/>
      <c r="HM11" s="259"/>
      <c r="HN11" s="259"/>
      <c r="HO11" s="259"/>
      <c r="HP11" s="259"/>
      <c r="HQ11" s="259"/>
      <c r="HR11" s="259"/>
      <c r="HS11" s="259"/>
      <c r="HT11" s="259"/>
      <c r="HU11" s="259"/>
      <c r="HV11" s="259"/>
      <c r="HW11" s="259"/>
      <c r="HX11" s="259"/>
      <c r="HY11" s="259"/>
      <c r="HZ11" s="259"/>
      <c r="IA11" s="259"/>
      <c r="IB11" s="259"/>
      <c r="IC11" s="259"/>
      <c r="ID11" s="259"/>
      <c r="IE11" s="259"/>
      <c r="IF11" s="259"/>
      <c r="IG11" s="259"/>
      <c r="IH11" s="259"/>
      <c r="II11" s="259"/>
      <c r="IJ11" s="259"/>
      <c r="IK11" s="259"/>
      <c r="IL11" s="259"/>
      <c r="IM11" s="259"/>
      <c r="IN11" s="259"/>
      <c r="IO11" s="259"/>
      <c r="IP11" s="259"/>
      <c r="IQ11" s="259"/>
      <c r="IR11" s="259"/>
      <c r="IS11" s="259"/>
      <c r="IT11" s="259"/>
      <c r="IU11" s="259"/>
      <c r="IV11" s="259"/>
    </row>
    <row r="12" spans="1:256" ht="33" customHeight="1" x14ac:dyDescent="0.2">
      <c r="A12">
        <v>0</v>
      </c>
      <c r="B12" s="96">
        <v>0</v>
      </c>
      <c r="C12" s="586">
        <v>0</v>
      </c>
      <c r="D12" s="34"/>
      <c r="E12" s="2370">
        <v>0</v>
      </c>
      <c r="F12" s="731">
        <v>0</v>
      </c>
      <c r="G12" s="50">
        <v>0</v>
      </c>
      <c r="H12" s="50"/>
      <c r="I12" s="352">
        <v>0</v>
      </c>
      <c r="J12" s="356"/>
      <c r="K12" s="399"/>
      <c r="L12" s="399"/>
      <c r="M12" s="399"/>
      <c r="N12" s="399"/>
      <c r="P12" s="86">
        <v>0</v>
      </c>
      <c r="Q12" s="86">
        <v>0</v>
      </c>
      <c r="R12" s="86">
        <v>0</v>
      </c>
      <c r="S12" s="75">
        <v>0</v>
      </c>
      <c r="T12" s="4">
        <v>0</v>
      </c>
      <c r="U12" s="224">
        <v>0</v>
      </c>
      <c r="V12" s="16">
        <v>0</v>
      </c>
      <c r="W12" s="16">
        <v>0</v>
      </c>
      <c r="X12" s="16">
        <v>0</v>
      </c>
      <c r="Y12" s="16">
        <v>0</v>
      </c>
      <c r="Z12" s="16">
        <v>0</v>
      </c>
      <c r="AA12" s="20">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24">
        <v>0</v>
      </c>
      <c r="AR12" s="16">
        <v>0</v>
      </c>
      <c r="AS12" s="165">
        <v>0</v>
      </c>
      <c r="AT12" s="16">
        <v>0</v>
      </c>
      <c r="AU12" s="22">
        <v>0</v>
      </c>
      <c r="AV12" s="98">
        <v>0</v>
      </c>
      <c r="AW12" s="98">
        <v>0</v>
      </c>
      <c r="AX12" s="98">
        <v>0</v>
      </c>
      <c r="AY12" s="98">
        <v>0</v>
      </c>
      <c r="AZ12" s="16">
        <v>0</v>
      </c>
      <c r="BA12" s="16">
        <v>0</v>
      </c>
      <c r="BB12" s="16">
        <v>0</v>
      </c>
      <c r="BC12" s="20">
        <v>0</v>
      </c>
      <c r="BD12" s="737"/>
      <c r="BE12" s="98"/>
      <c r="BF12" s="98"/>
      <c r="BG12" s="98"/>
      <c r="BH12" s="98"/>
      <c r="BI12" s="98"/>
      <c r="BJ12" s="98"/>
      <c r="BK12" s="98"/>
      <c r="BL12" s="98"/>
      <c r="BM12" s="99"/>
      <c r="BN12" s="99"/>
      <c r="BO12" s="99"/>
      <c r="BP12" s="99"/>
      <c r="BQ12" s="99"/>
      <c r="BR12" s="99"/>
      <c r="BS12" s="99"/>
      <c r="BT12" s="99"/>
      <c r="BU12" s="99"/>
      <c r="BV12" s="99"/>
      <c r="BW12" s="99"/>
      <c r="BX12" s="99"/>
      <c r="BY12" s="99"/>
      <c r="BZ12" s="99"/>
      <c r="CA12" s="99"/>
      <c r="CB12" s="99"/>
      <c r="CC12" s="99"/>
      <c r="CD12" s="99"/>
      <c r="CE12" s="99"/>
      <c r="CF12" s="99"/>
      <c r="CG12" s="634"/>
      <c r="CH12" s="214">
        <v>0</v>
      </c>
      <c r="CI12" s="214">
        <v>0</v>
      </c>
      <c r="CJ12" s="214">
        <v>0</v>
      </c>
      <c r="CK12" s="671">
        <v>0</v>
      </c>
      <c r="CL12" s="214">
        <v>0</v>
      </c>
      <c r="CM12" s="214">
        <v>0</v>
      </c>
      <c r="CN12" s="671">
        <v>0</v>
      </c>
      <c r="CO12" s="743">
        <v>0</v>
      </c>
      <c r="CQ12">
        <v>0</v>
      </c>
      <c r="CR12">
        <v>0</v>
      </c>
      <c r="CS12">
        <v>0</v>
      </c>
      <c r="CT12">
        <v>0</v>
      </c>
      <c r="CU12" s="8">
        <v>0</v>
      </c>
      <c r="CV12">
        <v>0</v>
      </c>
      <c r="CW12">
        <v>0</v>
      </c>
      <c r="CX12">
        <v>0</v>
      </c>
      <c r="CY12">
        <v>0</v>
      </c>
      <c r="CZ12">
        <v>0</v>
      </c>
      <c r="DA12">
        <v>0</v>
      </c>
      <c r="DB12" s="586">
        <v>0</v>
      </c>
      <c r="DC12" s="34" t="s">
        <v>110</v>
      </c>
      <c r="DD12" s="2370">
        <v>0</v>
      </c>
    </row>
    <row r="13" spans="1:256" s="384" customFormat="1" ht="69.75" customHeight="1" thickBot="1" x14ac:dyDescent="0.25">
      <c r="A13" s="152">
        <v>0</v>
      </c>
      <c r="B13" s="195" t="s">
        <v>209</v>
      </c>
      <c r="C13" s="586">
        <v>0</v>
      </c>
      <c r="D13" s="97" t="s">
        <v>210</v>
      </c>
      <c r="E13" s="30">
        <v>0</v>
      </c>
      <c r="F13" s="231">
        <v>0</v>
      </c>
      <c r="G13" s="50">
        <v>0</v>
      </c>
      <c r="H13" s="50"/>
      <c r="I13" s="352">
        <v>0</v>
      </c>
      <c r="J13" s="352"/>
      <c r="K13" s="398"/>
      <c r="L13" s="398"/>
      <c r="M13" s="398"/>
      <c r="N13" s="398"/>
      <c r="O13" s="2414"/>
      <c r="P13" s="737">
        <v>0</v>
      </c>
      <c r="Q13" s="737">
        <v>0</v>
      </c>
      <c r="R13" s="737">
        <v>0</v>
      </c>
      <c r="S13" s="737">
        <v>0</v>
      </c>
      <c r="T13" s="98">
        <v>0</v>
      </c>
      <c r="U13" s="98">
        <v>0</v>
      </c>
      <c r="V13" s="98">
        <v>0</v>
      </c>
      <c r="W13" s="98">
        <v>0</v>
      </c>
      <c r="X13" s="98">
        <v>0</v>
      </c>
      <c r="Y13" s="98">
        <v>0</v>
      </c>
      <c r="Z13" s="98">
        <v>0</v>
      </c>
      <c r="AA13" s="2298">
        <v>0</v>
      </c>
      <c r="AB13" s="737">
        <v>0</v>
      </c>
      <c r="AC13" s="98">
        <v>0</v>
      </c>
      <c r="AD13" s="98">
        <v>0</v>
      </c>
      <c r="AE13" s="98">
        <v>0</v>
      </c>
      <c r="AF13" s="98">
        <v>0</v>
      </c>
      <c r="AG13" s="98">
        <v>0</v>
      </c>
      <c r="AH13" s="98">
        <v>0</v>
      </c>
      <c r="AI13" s="98">
        <v>0</v>
      </c>
      <c r="AJ13" s="98">
        <v>0</v>
      </c>
      <c r="AK13" s="737">
        <v>0</v>
      </c>
      <c r="AL13" s="98">
        <v>0</v>
      </c>
      <c r="AM13" s="98">
        <v>0</v>
      </c>
      <c r="AN13" s="98">
        <v>0</v>
      </c>
      <c r="AO13" s="98">
        <v>0</v>
      </c>
      <c r="AP13" s="98">
        <v>0</v>
      </c>
      <c r="AQ13" s="141">
        <v>0</v>
      </c>
      <c r="AR13" s="737">
        <v>0</v>
      </c>
      <c r="AS13" s="231">
        <v>0</v>
      </c>
      <c r="AT13" s="98">
        <v>0</v>
      </c>
      <c r="AU13" s="98">
        <v>0</v>
      </c>
      <c r="AV13" s="98">
        <v>0</v>
      </c>
      <c r="AW13" s="98">
        <v>0</v>
      </c>
      <c r="AX13" s="98">
        <v>0</v>
      </c>
      <c r="AY13" s="98">
        <v>0</v>
      </c>
      <c r="AZ13" s="98">
        <v>0</v>
      </c>
      <c r="BA13" s="98">
        <v>0</v>
      </c>
      <c r="BB13" s="98">
        <v>0</v>
      </c>
      <c r="BC13" s="2298">
        <v>0</v>
      </c>
      <c r="BD13" s="737"/>
      <c r="BE13" s="98"/>
      <c r="BF13" s="98"/>
      <c r="BG13" s="98"/>
      <c r="BH13" s="98"/>
      <c r="BI13" s="98"/>
      <c r="BJ13" s="98"/>
      <c r="BK13" s="98"/>
      <c r="BL13" s="98"/>
      <c r="BM13" s="99"/>
      <c r="BN13" s="99"/>
      <c r="BO13" s="99"/>
      <c r="BP13" s="99"/>
      <c r="BQ13" s="99"/>
      <c r="BR13" s="99"/>
      <c r="BS13" s="99"/>
      <c r="BT13" s="99"/>
      <c r="BU13" s="99"/>
      <c r="BV13" s="99"/>
      <c r="BW13" s="99"/>
      <c r="BX13" s="99"/>
      <c r="BY13" s="99"/>
      <c r="BZ13" s="99"/>
      <c r="CA13" s="99"/>
      <c r="CB13" s="99"/>
      <c r="CC13" s="99"/>
      <c r="CD13" s="99"/>
      <c r="CE13" s="99"/>
      <c r="CF13" s="99"/>
      <c r="CG13" s="634"/>
      <c r="CH13" s="2605">
        <v>0</v>
      </c>
      <c r="CI13" s="2605">
        <v>0</v>
      </c>
      <c r="CJ13" s="2605">
        <v>0</v>
      </c>
      <c r="CK13" s="2608">
        <v>0</v>
      </c>
      <c r="CL13" s="2605">
        <v>0</v>
      </c>
      <c r="CM13" s="2605">
        <v>0</v>
      </c>
      <c r="CN13" s="2608">
        <v>0</v>
      </c>
      <c r="CO13" s="743">
        <v>0</v>
      </c>
      <c r="CP13" s="31"/>
      <c r="CQ13" s="99">
        <v>0</v>
      </c>
      <c r="CR13" s="99">
        <v>0</v>
      </c>
      <c r="CS13" s="99">
        <v>0</v>
      </c>
      <c r="CT13" s="99">
        <v>0</v>
      </c>
      <c r="CU13" s="50">
        <v>0</v>
      </c>
      <c r="CV13" s="99">
        <v>0</v>
      </c>
      <c r="CW13" s="99">
        <v>0</v>
      </c>
      <c r="CX13" s="99">
        <v>0</v>
      </c>
      <c r="CY13" s="99">
        <v>0</v>
      </c>
      <c r="CZ13" s="99">
        <v>0</v>
      </c>
      <c r="DA13" s="99">
        <v>0</v>
      </c>
      <c r="DB13" s="586">
        <v>0</v>
      </c>
      <c r="DC13" s="97" t="s">
        <v>210</v>
      </c>
      <c r="DD13" s="50">
        <v>0</v>
      </c>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pans="1:256" ht="44.25" customHeight="1" thickTop="1" x14ac:dyDescent="0.2">
      <c r="A14">
        <v>0</v>
      </c>
      <c r="B14" s="166" t="s">
        <v>213</v>
      </c>
      <c r="C14" s="588">
        <v>0</v>
      </c>
      <c r="D14" s="49" t="s">
        <v>130</v>
      </c>
      <c r="E14" s="113">
        <v>0</v>
      </c>
      <c r="F14" s="167">
        <v>0</v>
      </c>
      <c r="G14" s="113">
        <v>0</v>
      </c>
      <c r="H14" s="113"/>
      <c r="I14" s="342">
        <v>0</v>
      </c>
      <c r="J14" s="342"/>
      <c r="K14" s="394"/>
      <c r="L14" s="394"/>
      <c r="M14" s="394"/>
      <c r="N14" s="394"/>
      <c r="O14" s="342"/>
      <c r="P14" s="78">
        <v>0</v>
      </c>
      <c r="Q14" s="78">
        <v>0</v>
      </c>
      <c r="R14" s="78">
        <v>0</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c r="AI14" s="78">
        <v>0</v>
      </c>
      <c r="AJ14" s="78">
        <v>0</v>
      </c>
      <c r="AK14" s="221">
        <v>0</v>
      </c>
      <c r="AL14" s="78">
        <v>0</v>
      </c>
      <c r="AM14" s="78">
        <v>0</v>
      </c>
      <c r="AN14" s="78">
        <v>0</v>
      </c>
      <c r="AO14" s="78">
        <v>0</v>
      </c>
      <c r="AP14" s="78">
        <v>0</v>
      </c>
      <c r="AQ14" s="76">
        <v>0</v>
      </c>
      <c r="AR14" s="36" t="s">
        <v>437</v>
      </c>
      <c r="AS14" s="53" t="s">
        <v>437</v>
      </c>
      <c r="AT14" s="53" t="s">
        <v>1025</v>
      </c>
      <c r="AU14" s="53" t="s">
        <v>435</v>
      </c>
      <c r="AV14" s="53" t="s">
        <v>754</v>
      </c>
      <c r="AW14" s="53" t="s">
        <v>754</v>
      </c>
      <c r="AX14" s="53" t="s">
        <v>754</v>
      </c>
      <c r="AY14" s="53" t="s">
        <v>754</v>
      </c>
      <c r="AZ14" s="53" t="s">
        <v>433</v>
      </c>
      <c r="BA14" s="53" t="s">
        <v>433</v>
      </c>
      <c r="BB14" s="53">
        <v>0</v>
      </c>
      <c r="BC14" s="54">
        <v>0</v>
      </c>
      <c r="BD14" s="730"/>
      <c r="BE14" s="326"/>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636"/>
      <c r="CH14"/>
      <c r="CI14"/>
      <c r="CJ14"/>
      <c r="CK14"/>
      <c r="CL14"/>
      <c r="CM14"/>
      <c r="CN14"/>
      <c r="CO14" s="38">
        <v>0</v>
      </c>
      <c r="CP14" s="8">
        <v>0</v>
      </c>
      <c r="CQ14" s="53">
        <v>0</v>
      </c>
      <c r="CR14" s="53"/>
      <c r="CS14" s="53">
        <v>0</v>
      </c>
      <c r="CT14" s="53"/>
      <c r="CU14" s="113">
        <v>0</v>
      </c>
      <c r="CV14" s="53">
        <v>0</v>
      </c>
      <c r="CW14" s="53">
        <v>0</v>
      </c>
      <c r="CX14" s="53">
        <v>0</v>
      </c>
      <c r="CY14" s="53">
        <v>0</v>
      </c>
      <c r="CZ14" s="53">
        <v>0</v>
      </c>
      <c r="DA14" s="54">
        <v>0</v>
      </c>
      <c r="DB14" s="588">
        <v>0</v>
      </c>
      <c r="DC14" s="49" t="s">
        <v>130</v>
      </c>
      <c r="DD14" s="113">
        <v>0</v>
      </c>
    </row>
    <row r="15" spans="1:256" ht="42" customHeight="1" x14ac:dyDescent="0.2">
      <c r="A15" s="253">
        <v>0</v>
      </c>
      <c r="B15" s="265">
        <v>0</v>
      </c>
      <c r="C15" s="585">
        <v>0</v>
      </c>
      <c r="D15" s="34">
        <v>0</v>
      </c>
      <c r="E15" s="31">
        <v>0</v>
      </c>
      <c r="F15" s="39">
        <v>0</v>
      </c>
      <c r="G15" s="31">
        <v>0</v>
      </c>
      <c r="H15" s="31"/>
      <c r="I15" s="343">
        <v>0</v>
      </c>
      <c r="J15" s="343"/>
      <c r="K15" s="388"/>
      <c r="L15" s="388"/>
      <c r="M15" s="388"/>
      <c r="N15" s="388"/>
      <c r="O15" s="343"/>
      <c r="P15" s="254">
        <v>0</v>
      </c>
      <c r="Q15" s="254">
        <v>0</v>
      </c>
      <c r="R15" s="254">
        <v>0</v>
      </c>
      <c r="S15" s="254">
        <v>0</v>
      </c>
      <c r="T15" s="254">
        <v>0</v>
      </c>
      <c r="U15" s="254">
        <v>0</v>
      </c>
      <c r="V15" s="254">
        <v>0</v>
      </c>
      <c r="W15" s="254">
        <v>0</v>
      </c>
      <c r="X15" s="254">
        <v>0</v>
      </c>
      <c r="Y15" s="254">
        <v>0</v>
      </c>
      <c r="Z15" s="254">
        <v>0</v>
      </c>
      <c r="AA15" s="254">
        <v>0</v>
      </c>
      <c r="AB15" s="254">
        <v>0</v>
      </c>
      <c r="AC15" s="254">
        <v>0</v>
      </c>
      <c r="AD15" s="254">
        <v>0</v>
      </c>
      <c r="AE15" s="254">
        <v>0</v>
      </c>
      <c r="AF15" s="254">
        <v>0</v>
      </c>
      <c r="AG15" s="254">
        <v>0</v>
      </c>
      <c r="AH15" s="254">
        <v>0</v>
      </c>
      <c r="AI15" s="254">
        <v>0</v>
      </c>
      <c r="AJ15" s="254">
        <v>0</v>
      </c>
      <c r="AK15" s="734">
        <v>0</v>
      </c>
      <c r="AL15" s="254">
        <v>0</v>
      </c>
      <c r="AM15" s="254">
        <v>0</v>
      </c>
      <c r="AN15" s="254">
        <v>0</v>
      </c>
      <c r="AO15" s="254">
        <v>0</v>
      </c>
      <c r="AP15" s="254">
        <v>0</v>
      </c>
      <c r="AQ15" s="288">
        <v>0</v>
      </c>
      <c r="AR15" s="734">
        <v>0</v>
      </c>
      <c r="AS15" s="31">
        <v>0</v>
      </c>
      <c r="AT15" s="254">
        <v>0</v>
      </c>
      <c r="AU15" s="254">
        <v>0</v>
      </c>
      <c r="AV15" s="254">
        <v>0</v>
      </c>
      <c r="AW15" s="254">
        <v>0</v>
      </c>
      <c r="AX15" s="254">
        <v>0</v>
      </c>
      <c r="AY15" s="254">
        <v>0</v>
      </c>
      <c r="AZ15" s="254">
        <v>0</v>
      </c>
      <c r="BA15" s="58"/>
      <c r="BB15" s="254">
        <v>0</v>
      </c>
      <c r="BC15" s="288">
        <v>0</v>
      </c>
      <c r="BD15" s="734">
        <v>0</v>
      </c>
      <c r="BE15" s="254">
        <v>0</v>
      </c>
      <c r="BF15" s="254">
        <v>0</v>
      </c>
      <c r="BG15" s="254"/>
      <c r="BH15" s="254">
        <v>0</v>
      </c>
      <c r="BI15" s="254">
        <v>0</v>
      </c>
      <c r="BJ15" s="254">
        <v>0</v>
      </c>
      <c r="BK15" s="254">
        <v>0</v>
      </c>
      <c r="BL15" s="254">
        <v>0</v>
      </c>
      <c r="BM15" s="254">
        <v>0</v>
      </c>
      <c r="BN15" s="254">
        <v>0</v>
      </c>
      <c r="BO15" s="254">
        <v>0</v>
      </c>
      <c r="BP15" s="254"/>
      <c r="BQ15" s="254">
        <v>0</v>
      </c>
      <c r="BR15" s="254">
        <v>0</v>
      </c>
      <c r="BS15" s="254">
        <v>0</v>
      </c>
      <c r="BT15" s="254">
        <v>0</v>
      </c>
      <c r="BU15" s="254">
        <v>0</v>
      </c>
      <c r="BV15" s="254">
        <v>0</v>
      </c>
      <c r="BW15" s="254">
        <v>0</v>
      </c>
      <c r="BX15" s="254">
        <v>0</v>
      </c>
      <c r="BY15" s="254"/>
      <c r="BZ15" s="254"/>
      <c r="CA15" s="254"/>
      <c r="CB15" s="254"/>
      <c r="CC15" s="254"/>
      <c r="CD15" s="254"/>
      <c r="CE15" s="254"/>
      <c r="CF15" s="254"/>
      <c r="CG15" s="650"/>
      <c r="CH15" s="384">
        <v>0</v>
      </c>
      <c r="CI15" s="384">
        <v>0</v>
      </c>
      <c r="CJ15" s="384">
        <v>0</v>
      </c>
      <c r="CK15" s="435">
        <v>0</v>
      </c>
      <c r="CL15" s="384">
        <v>0</v>
      </c>
      <c r="CM15" s="384">
        <v>0</v>
      </c>
      <c r="CN15" s="435">
        <v>0</v>
      </c>
      <c r="CO15" s="58">
        <v>0</v>
      </c>
      <c r="CQ15" s="254">
        <v>0</v>
      </c>
      <c r="CR15" s="254"/>
      <c r="CS15" s="254">
        <v>0</v>
      </c>
      <c r="CT15" s="254"/>
      <c r="CU15" s="31">
        <v>0</v>
      </c>
      <c r="CV15" s="254">
        <v>0</v>
      </c>
      <c r="CW15" s="254">
        <v>0</v>
      </c>
      <c r="CX15" s="254">
        <v>0</v>
      </c>
      <c r="CY15" s="254">
        <v>0</v>
      </c>
      <c r="CZ15" s="254">
        <v>0</v>
      </c>
      <c r="DA15" s="288">
        <v>0</v>
      </c>
      <c r="DB15" s="585">
        <v>0</v>
      </c>
      <c r="DC15" s="34">
        <v>0</v>
      </c>
      <c r="DD15" s="31">
        <v>0</v>
      </c>
      <c r="DE15" s="253"/>
      <c r="DF15" s="253"/>
      <c r="DG15" s="253"/>
      <c r="DH15" s="253"/>
      <c r="DI15" s="253"/>
      <c r="DJ15" s="253"/>
      <c r="DK15" s="253"/>
      <c r="DL15" s="253"/>
      <c r="DM15" s="253"/>
      <c r="DN15" s="253"/>
      <c r="DO15" s="253"/>
      <c r="DP15" s="253"/>
      <c r="DQ15" s="253"/>
      <c r="DR15" s="253"/>
      <c r="DS15" s="253"/>
      <c r="DT15" s="253"/>
      <c r="DU15" s="253"/>
      <c r="DV15" s="253"/>
      <c r="DW15" s="253"/>
      <c r="DX15" s="253"/>
      <c r="DY15" s="253"/>
      <c r="DZ15" s="253"/>
      <c r="EA15" s="253"/>
      <c r="EB15" s="253"/>
      <c r="EC15" s="253"/>
      <c r="ED15" s="253"/>
      <c r="EE15" s="253"/>
      <c r="EF15" s="253"/>
      <c r="EG15" s="253"/>
      <c r="EH15" s="253"/>
      <c r="EI15" s="253"/>
      <c r="EJ15" s="253"/>
      <c r="EK15" s="253"/>
      <c r="EL15" s="253"/>
      <c r="EM15" s="253"/>
      <c r="EN15" s="253"/>
      <c r="EO15" s="253"/>
      <c r="EP15" s="253"/>
      <c r="EQ15" s="253"/>
      <c r="ER15" s="253"/>
      <c r="ES15" s="253"/>
      <c r="ET15" s="253"/>
      <c r="EU15" s="253"/>
      <c r="EV15" s="253"/>
      <c r="EW15" s="253"/>
      <c r="EX15" s="253"/>
      <c r="EY15" s="253"/>
      <c r="EZ15" s="253"/>
      <c r="FA15" s="253"/>
      <c r="FB15" s="253"/>
      <c r="FC15" s="253"/>
      <c r="FD15" s="253"/>
      <c r="FE15" s="253"/>
      <c r="FF15" s="253"/>
      <c r="FG15" s="253"/>
      <c r="FH15" s="253"/>
      <c r="FI15" s="253"/>
      <c r="FJ15" s="253"/>
      <c r="FK15" s="253"/>
      <c r="FL15" s="253"/>
      <c r="FM15" s="253"/>
      <c r="FN15" s="253"/>
      <c r="FO15" s="253"/>
      <c r="FP15" s="253"/>
      <c r="FQ15" s="253"/>
      <c r="FR15" s="253"/>
      <c r="FS15" s="253"/>
      <c r="FT15" s="253"/>
      <c r="FU15" s="253"/>
      <c r="FV15" s="253"/>
      <c r="FW15" s="253"/>
      <c r="FX15" s="253"/>
      <c r="FY15" s="253"/>
      <c r="FZ15" s="253"/>
      <c r="GA15" s="253"/>
      <c r="GB15" s="253"/>
      <c r="GC15" s="253"/>
      <c r="GD15" s="253"/>
      <c r="GE15" s="253"/>
      <c r="GF15" s="253"/>
      <c r="GG15" s="253"/>
      <c r="GH15" s="253"/>
      <c r="GI15" s="253"/>
      <c r="GJ15" s="253"/>
      <c r="GK15" s="253"/>
      <c r="GL15" s="253"/>
      <c r="GM15" s="253"/>
      <c r="GN15" s="253"/>
      <c r="GO15" s="253"/>
      <c r="GP15" s="253"/>
      <c r="GQ15" s="253"/>
      <c r="GR15" s="253"/>
      <c r="GS15" s="253"/>
      <c r="GT15" s="253"/>
      <c r="GU15" s="253"/>
      <c r="GV15" s="253"/>
      <c r="GW15" s="253"/>
      <c r="GX15" s="253"/>
      <c r="GY15" s="253"/>
      <c r="GZ15" s="253"/>
      <c r="HA15" s="253"/>
      <c r="HB15" s="253"/>
      <c r="HC15" s="253"/>
      <c r="HD15" s="253"/>
      <c r="HE15" s="253"/>
      <c r="HF15" s="253"/>
      <c r="HG15" s="253"/>
      <c r="HH15" s="253"/>
      <c r="HI15" s="253"/>
      <c r="HJ15" s="253"/>
      <c r="HK15" s="253"/>
      <c r="HL15" s="253"/>
      <c r="HM15" s="253"/>
      <c r="HN15" s="253"/>
      <c r="HO15" s="253"/>
      <c r="HP15" s="253"/>
      <c r="HQ15" s="253"/>
      <c r="HR15" s="253"/>
      <c r="HS15" s="253"/>
      <c r="HT15" s="253"/>
      <c r="HU15" s="253"/>
      <c r="HV15" s="253"/>
      <c r="HW15" s="253"/>
      <c r="HX15" s="253"/>
      <c r="HY15" s="253"/>
      <c r="HZ15" s="253"/>
      <c r="IA15" s="253"/>
      <c r="IB15" s="253"/>
      <c r="IC15" s="253"/>
      <c r="ID15" s="253"/>
      <c r="IE15" s="253"/>
      <c r="IF15" s="253"/>
      <c r="IG15" s="253"/>
      <c r="IH15" s="253"/>
      <c r="II15" s="253"/>
      <c r="IJ15" s="253"/>
      <c r="IK15" s="253"/>
      <c r="IL15" s="253"/>
      <c r="IM15" s="253"/>
      <c r="IN15" s="253"/>
      <c r="IO15" s="253"/>
      <c r="IP15" s="253"/>
      <c r="IQ15" s="253"/>
      <c r="IR15" s="253"/>
      <c r="IS15" s="253"/>
      <c r="IT15" s="253"/>
      <c r="IU15" s="253"/>
      <c r="IV15" s="253"/>
    </row>
    <row r="16" spans="1:256" ht="28.5" customHeight="1" x14ac:dyDescent="0.2">
      <c r="B16" s="168">
        <v>0</v>
      </c>
      <c r="C16" s="585">
        <v>0</v>
      </c>
      <c r="D16" s="34" t="s">
        <v>163</v>
      </c>
      <c r="E16" s="31">
        <v>0</v>
      </c>
      <c r="F16" s="39">
        <v>0</v>
      </c>
      <c r="G16" s="31">
        <v>0</v>
      </c>
      <c r="H16" s="31"/>
      <c r="I16" s="343">
        <v>0</v>
      </c>
      <c r="J16" s="343"/>
      <c r="K16" s="388"/>
      <c r="L16" s="388"/>
      <c r="M16" s="388"/>
      <c r="N16" s="388"/>
      <c r="O16" s="343"/>
      <c r="P16" s="86">
        <v>0</v>
      </c>
      <c r="Q16" s="86">
        <v>0</v>
      </c>
      <c r="R16" s="86">
        <v>0</v>
      </c>
      <c r="S16" s="86">
        <v>0</v>
      </c>
      <c r="T16" s="86">
        <v>0</v>
      </c>
      <c r="U16" s="86">
        <v>0</v>
      </c>
      <c r="V16" s="86">
        <v>0</v>
      </c>
      <c r="W16" s="86">
        <v>0</v>
      </c>
      <c r="X16" s="86">
        <v>0</v>
      </c>
      <c r="Y16" s="86">
        <v>0</v>
      </c>
      <c r="Z16" s="86">
        <v>0</v>
      </c>
      <c r="AA16" s="86">
        <v>0</v>
      </c>
      <c r="AB16" s="86">
        <v>0</v>
      </c>
      <c r="AC16" s="86">
        <v>0</v>
      </c>
      <c r="AD16" s="86">
        <v>0</v>
      </c>
      <c r="AE16" s="86">
        <v>0</v>
      </c>
      <c r="AF16" s="86">
        <v>0</v>
      </c>
      <c r="AG16" s="86">
        <v>0</v>
      </c>
      <c r="AH16" s="86">
        <v>0</v>
      </c>
      <c r="AI16" s="86">
        <v>0</v>
      </c>
      <c r="AJ16" s="86">
        <v>0</v>
      </c>
      <c r="AK16" s="28">
        <v>0</v>
      </c>
      <c r="AL16" s="86">
        <v>0</v>
      </c>
      <c r="AM16" s="86">
        <v>0</v>
      </c>
      <c r="AN16" s="86">
        <v>0</v>
      </c>
      <c r="AO16" s="86">
        <v>0</v>
      </c>
      <c r="AP16" s="86">
        <v>0</v>
      </c>
      <c r="AQ16" s="182">
        <v>0</v>
      </c>
      <c r="AR16" s="28">
        <v>0</v>
      </c>
      <c r="AS16" s="86">
        <v>0</v>
      </c>
      <c r="AT16" s="86">
        <v>0</v>
      </c>
      <c r="AU16" s="86">
        <v>0</v>
      </c>
      <c r="AV16" s="86">
        <v>0</v>
      </c>
      <c r="AW16" s="86">
        <v>0</v>
      </c>
      <c r="AX16" s="86">
        <v>0</v>
      </c>
      <c r="AY16" s="86">
        <v>0</v>
      </c>
      <c r="AZ16" s="58">
        <v>0</v>
      </c>
      <c r="BA16" s="58"/>
      <c r="BB16" s="58">
        <v>0</v>
      </c>
      <c r="BC16" s="60">
        <v>0</v>
      </c>
      <c r="BD16" s="15"/>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638"/>
      <c r="CH16" s="214">
        <v>0</v>
      </c>
      <c r="CI16" s="214">
        <v>0</v>
      </c>
      <c r="CJ16" s="214">
        <v>0</v>
      </c>
      <c r="CK16" s="671">
        <v>0</v>
      </c>
      <c r="CL16" s="214">
        <v>0</v>
      </c>
      <c r="CM16" s="214">
        <v>0</v>
      </c>
      <c r="CN16" s="671">
        <v>0</v>
      </c>
      <c r="CO16" s="17">
        <v>0</v>
      </c>
      <c r="CQ16" s="58">
        <v>0</v>
      </c>
      <c r="CR16" s="58">
        <v>0</v>
      </c>
      <c r="CS16" s="58">
        <v>0</v>
      </c>
      <c r="CT16" s="58">
        <v>0</v>
      </c>
      <c r="CU16" s="31">
        <v>0</v>
      </c>
      <c r="CV16" s="58">
        <v>0</v>
      </c>
      <c r="CW16" s="58">
        <v>0</v>
      </c>
      <c r="CX16" s="58">
        <v>0</v>
      </c>
      <c r="CY16" s="58">
        <v>0</v>
      </c>
      <c r="CZ16" s="58">
        <v>0</v>
      </c>
      <c r="DA16" s="60">
        <v>0</v>
      </c>
      <c r="DB16" s="585">
        <v>0</v>
      </c>
      <c r="DC16" s="34" t="s">
        <v>163</v>
      </c>
      <c r="DD16" s="31">
        <v>0</v>
      </c>
    </row>
    <row r="17" spans="1:108" ht="28.5" customHeight="1" x14ac:dyDescent="0.2">
      <c r="A17">
        <v>0</v>
      </c>
      <c r="B17" s="168" t="s">
        <v>225</v>
      </c>
      <c r="C17" s="585">
        <v>0</v>
      </c>
      <c r="D17" s="34" t="s">
        <v>233</v>
      </c>
      <c r="E17" s="31">
        <v>0</v>
      </c>
      <c r="F17" s="39">
        <v>0</v>
      </c>
      <c r="G17" s="31">
        <v>0</v>
      </c>
      <c r="H17" s="31"/>
      <c r="I17" s="343">
        <v>0</v>
      </c>
      <c r="J17" s="343"/>
      <c r="K17" s="388"/>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c r="AH17" s="58">
        <v>0</v>
      </c>
      <c r="AI17" s="58">
        <v>0</v>
      </c>
      <c r="AJ17" s="58">
        <v>0</v>
      </c>
      <c r="AK17" s="15">
        <v>0</v>
      </c>
      <c r="AL17" s="58">
        <v>0</v>
      </c>
      <c r="AM17" s="58">
        <v>0</v>
      </c>
      <c r="AN17" s="58">
        <v>0</v>
      </c>
      <c r="AO17" s="58">
        <v>0</v>
      </c>
      <c r="AP17" s="58">
        <v>0</v>
      </c>
      <c r="AQ17" s="60">
        <v>0</v>
      </c>
      <c r="AR17" s="15">
        <v>0</v>
      </c>
      <c r="AS17" s="31">
        <v>0</v>
      </c>
      <c r="AT17" s="58">
        <v>0</v>
      </c>
      <c r="AU17" s="58">
        <v>0</v>
      </c>
      <c r="AV17" s="58">
        <v>0</v>
      </c>
      <c r="AW17" s="58">
        <v>0</v>
      </c>
      <c r="AX17" s="58">
        <v>0</v>
      </c>
      <c r="AY17" s="58">
        <v>0</v>
      </c>
      <c r="AZ17" s="58">
        <v>0</v>
      </c>
      <c r="BA17" s="58"/>
      <c r="BB17" s="58">
        <v>0</v>
      </c>
      <c r="BC17" s="60">
        <v>0</v>
      </c>
      <c r="BD17" s="15"/>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638"/>
      <c r="CH17" s="214">
        <v>0</v>
      </c>
      <c r="CI17" s="214">
        <v>0</v>
      </c>
      <c r="CJ17" s="214">
        <v>0</v>
      </c>
      <c r="CK17" s="671">
        <v>0</v>
      </c>
      <c r="CL17" s="214">
        <v>0</v>
      </c>
      <c r="CM17" s="214">
        <v>0</v>
      </c>
      <c r="CN17" s="671">
        <v>0</v>
      </c>
      <c r="CO17" s="17">
        <v>0</v>
      </c>
      <c r="CQ17" s="58">
        <v>0</v>
      </c>
      <c r="CR17" s="58">
        <v>0</v>
      </c>
      <c r="CS17" s="58">
        <v>0</v>
      </c>
      <c r="CT17" s="58"/>
      <c r="CU17" s="31">
        <v>0</v>
      </c>
      <c r="CV17" s="58">
        <v>0</v>
      </c>
      <c r="CW17" s="58">
        <v>0</v>
      </c>
      <c r="CX17" s="58">
        <v>0</v>
      </c>
      <c r="CY17" s="58">
        <v>0</v>
      </c>
      <c r="CZ17" s="58">
        <v>0</v>
      </c>
      <c r="DA17" s="60">
        <v>0</v>
      </c>
      <c r="DB17" s="585">
        <v>0</v>
      </c>
      <c r="DC17" s="34" t="s">
        <v>233</v>
      </c>
      <c r="DD17" s="31">
        <v>0</v>
      </c>
    </row>
    <row r="18" spans="1:108" ht="40.5" customHeight="1" x14ac:dyDescent="0.2">
      <c r="A18">
        <v>0</v>
      </c>
      <c r="B18" s="207" t="s">
        <v>230</v>
      </c>
      <c r="C18" s="585">
        <v>0</v>
      </c>
      <c r="D18" s="34" t="s">
        <v>231</v>
      </c>
      <c r="E18" s="31">
        <v>0</v>
      </c>
      <c r="F18" s="39">
        <v>0</v>
      </c>
      <c r="G18" s="31">
        <v>0</v>
      </c>
      <c r="H18" s="31"/>
      <c r="I18" s="343">
        <v>0</v>
      </c>
      <c r="J18" s="343"/>
      <c r="K18" s="388"/>
      <c r="L18" s="388"/>
      <c r="M18" s="388"/>
      <c r="N18" s="388"/>
      <c r="O18" s="343"/>
      <c r="P18" s="86">
        <v>0</v>
      </c>
      <c r="Q18" s="86">
        <v>0</v>
      </c>
      <c r="R18" s="86">
        <v>0</v>
      </c>
      <c r="S18" s="86">
        <v>0</v>
      </c>
      <c r="T18" s="86">
        <v>0</v>
      </c>
      <c r="U18" s="86">
        <v>0</v>
      </c>
      <c r="V18" s="86">
        <v>0</v>
      </c>
      <c r="W18" s="86">
        <v>0</v>
      </c>
      <c r="X18" s="86">
        <v>0</v>
      </c>
      <c r="Y18" s="86">
        <v>0</v>
      </c>
      <c r="Z18" s="86">
        <v>0</v>
      </c>
      <c r="AA18" s="86">
        <v>0</v>
      </c>
      <c r="AB18" s="86">
        <v>0</v>
      </c>
      <c r="AC18" s="86">
        <v>0</v>
      </c>
      <c r="AD18" s="86">
        <v>0</v>
      </c>
      <c r="AE18" s="86">
        <v>0</v>
      </c>
      <c r="AF18" s="86">
        <v>0</v>
      </c>
      <c r="AG18" s="86">
        <v>0</v>
      </c>
      <c r="AH18" s="86">
        <v>0</v>
      </c>
      <c r="AI18" s="86">
        <v>0</v>
      </c>
      <c r="AJ18" s="86">
        <v>0</v>
      </c>
      <c r="AK18" s="28">
        <v>0</v>
      </c>
      <c r="AL18" s="86">
        <v>0</v>
      </c>
      <c r="AM18" s="86">
        <v>0</v>
      </c>
      <c r="AN18" s="86">
        <v>0</v>
      </c>
      <c r="AO18" s="86">
        <v>0</v>
      </c>
      <c r="AP18" s="86">
        <v>0</v>
      </c>
      <c r="AQ18" s="182">
        <v>0</v>
      </c>
      <c r="AR18" s="28">
        <v>0</v>
      </c>
      <c r="AS18" s="39">
        <v>0</v>
      </c>
      <c r="AT18" s="86">
        <v>0</v>
      </c>
      <c r="AU18" s="86">
        <v>0</v>
      </c>
      <c r="AV18" s="86">
        <v>0</v>
      </c>
      <c r="AW18" s="86">
        <v>0</v>
      </c>
      <c r="AX18" s="86">
        <v>0</v>
      </c>
      <c r="AY18" s="86">
        <v>0</v>
      </c>
      <c r="AZ18" s="86">
        <v>0</v>
      </c>
      <c r="BA18" s="58"/>
      <c r="BB18" s="86">
        <v>0</v>
      </c>
      <c r="BC18" s="182">
        <v>0</v>
      </c>
      <c r="BD18" s="28">
        <v>0</v>
      </c>
      <c r="BE18" s="86">
        <v>0</v>
      </c>
      <c r="BF18" s="86">
        <v>0</v>
      </c>
      <c r="BG18" s="86"/>
      <c r="BH18" s="86">
        <v>0</v>
      </c>
      <c r="BI18" s="86">
        <v>0</v>
      </c>
      <c r="BJ18" s="86">
        <v>0</v>
      </c>
      <c r="BK18" s="86">
        <v>0</v>
      </c>
      <c r="BL18" s="86">
        <v>0</v>
      </c>
      <c r="BM18" s="86">
        <v>0</v>
      </c>
      <c r="BN18" s="86">
        <v>0</v>
      </c>
      <c r="BO18" s="86">
        <v>0</v>
      </c>
      <c r="BP18" s="86"/>
      <c r="BQ18" s="86">
        <v>0</v>
      </c>
      <c r="BR18" s="86">
        <v>0</v>
      </c>
      <c r="BS18" s="86">
        <v>0</v>
      </c>
      <c r="BT18" s="86">
        <v>0</v>
      </c>
      <c r="BU18" s="86">
        <v>0</v>
      </c>
      <c r="BV18" s="86">
        <v>0</v>
      </c>
      <c r="BW18" s="86">
        <v>0</v>
      </c>
      <c r="BX18" s="86">
        <v>0</v>
      </c>
      <c r="BY18" s="86">
        <v>0</v>
      </c>
      <c r="BZ18" s="86">
        <v>0</v>
      </c>
      <c r="CA18" s="58"/>
      <c r="CB18" s="58"/>
      <c r="CC18" s="58"/>
      <c r="CD18" s="58"/>
      <c r="CE18" s="58"/>
      <c r="CF18" s="58"/>
      <c r="CG18" s="638"/>
      <c r="CH18" s="384">
        <v>0</v>
      </c>
      <c r="CI18" s="384">
        <v>0</v>
      </c>
      <c r="CJ18" s="384">
        <v>0</v>
      </c>
      <c r="CK18" s="435">
        <v>0</v>
      </c>
      <c r="CL18" s="384">
        <v>0</v>
      </c>
      <c r="CM18" s="384">
        <v>0</v>
      </c>
      <c r="CN18" s="435">
        <v>0</v>
      </c>
      <c r="CO18" s="58">
        <v>0</v>
      </c>
      <c r="CQ18" s="58">
        <v>0</v>
      </c>
      <c r="CR18" s="58">
        <v>0</v>
      </c>
      <c r="CS18" s="58">
        <v>0</v>
      </c>
      <c r="CT18" s="58">
        <v>0</v>
      </c>
      <c r="CU18" s="31">
        <v>0</v>
      </c>
      <c r="CV18" s="58">
        <v>0</v>
      </c>
      <c r="CW18" s="58">
        <v>0</v>
      </c>
      <c r="CX18" s="58">
        <v>0</v>
      </c>
      <c r="CY18" s="58">
        <v>0</v>
      </c>
      <c r="CZ18" s="58">
        <v>0</v>
      </c>
      <c r="DA18" s="60">
        <v>0</v>
      </c>
      <c r="DB18" s="585">
        <v>0</v>
      </c>
      <c r="DC18" s="34" t="s">
        <v>231</v>
      </c>
      <c r="DD18" s="31">
        <v>0</v>
      </c>
    </row>
    <row r="19" spans="1:108" ht="44.25" customHeight="1" x14ac:dyDescent="0.2">
      <c r="A19" s="43">
        <v>0</v>
      </c>
      <c r="B19" s="168">
        <v>0</v>
      </c>
      <c r="C19" s="585">
        <v>0</v>
      </c>
      <c r="D19" s="34" t="s">
        <v>177</v>
      </c>
      <c r="E19" s="31">
        <v>0</v>
      </c>
      <c r="F19" s="39">
        <v>0</v>
      </c>
      <c r="G19" s="31">
        <v>0</v>
      </c>
      <c r="H19" s="31"/>
      <c r="I19" s="343">
        <v>0</v>
      </c>
      <c r="J19" s="343"/>
      <c r="K19" s="388"/>
      <c r="L19" s="388"/>
      <c r="M19" s="388"/>
      <c r="N19" s="388"/>
      <c r="O19" s="343"/>
      <c r="P19" s="86">
        <v>0</v>
      </c>
      <c r="Q19" s="86">
        <v>0</v>
      </c>
      <c r="R19" s="86">
        <v>0</v>
      </c>
      <c r="S19" s="86">
        <v>0</v>
      </c>
      <c r="T19" s="86">
        <v>0</v>
      </c>
      <c r="U19" s="86">
        <v>0</v>
      </c>
      <c r="V19" s="86">
        <v>0</v>
      </c>
      <c r="W19" s="86">
        <v>0</v>
      </c>
      <c r="X19" s="86">
        <v>0</v>
      </c>
      <c r="Y19" s="86">
        <v>0</v>
      </c>
      <c r="Z19" s="86">
        <v>0</v>
      </c>
      <c r="AA19" s="86">
        <v>0</v>
      </c>
      <c r="AB19" s="86">
        <v>0</v>
      </c>
      <c r="AC19" s="86">
        <v>0</v>
      </c>
      <c r="AD19" s="86">
        <v>0</v>
      </c>
      <c r="AE19" s="86">
        <v>0</v>
      </c>
      <c r="AF19" s="86">
        <v>0</v>
      </c>
      <c r="AG19" s="86">
        <v>0</v>
      </c>
      <c r="AH19" s="86">
        <v>0</v>
      </c>
      <c r="AI19" s="86">
        <v>0</v>
      </c>
      <c r="AJ19" s="86">
        <v>0</v>
      </c>
      <c r="AK19" s="28">
        <v>0</v>
      </c>
      <c r="AL19" s="86">
        <v>0</v>
      </c>
      <c r="AM19" s="86">
        <v>0</v>
      </c>
      <c r="AN19" s="86">
        <v>0</v>
      </c>
      <c r="AO19" s="86">
        <v>0</v>
      </c>
      <c r="AP19" s="86">
        <v>0</v>
      </c>
      <c r="AQ19" s="182">
        <v>0</v>
      </c>
      <c r="AR19" s="28">
        <v>0</v>
      </c>
      <c r="AS19" s="39">
        <v>0</v>
      </c>
      <c r="AT19" s="86">
        <v>0</v>
      </c>
      <c r="AU19" s="86">
        <v>0</v>
      </c>
      <c r="AV19" s="86">
        <v>0</v>
      </c>
      <c r="AW19" s="86">
        <v>0</v>
      </c>
      <c r="AX19" s="86">
        <v>0</v>
      </c>
      <c r="AY19" s="86">
        <v>0</v>
      </c>
      <c r="AZ19" s="86">
        <v>0</v>
      </c>
      <c r="BA19" s="58"/>
      <c r="BB19" s="86">
        <v>0</v>
      </c>
      <c r="BC19" s="182">
        <v>0</v>
      </c>
      <c r="BD19" s="28">
        <v>0</v>
      </c>
      <c r="BE19" s="86">
        <v>0</v>
      </c>
      <c r="BF19" s="86">
        <v>0</v>
      </c>
      <c r="BG19" s="86"/>
      <c r="BH19" s="86">
        <v>0</v>
      </c>
      <c r="BI19" s="86">
        <v>0</v>
      </c>
      <c r="BJ19" s="86">
        <v>0</v>
      </c>
      <c r="BK19" s="86">
        <v>0</v>
      </c>
      <c r="BL19" s="86">
        <v>0</v>
      </c>
      <c r="BM19" s="86">
        <v>0</v>
      </c>
      <c r="BN19" s="86">
        <v>0</v>
      </c>
      <c r="BO19" s="86">
        <v>0</v>
      </c>
      <c r="BP19" s="86"/>
      <c r="BQ19" s="86">
        <v>0</v>
      </c>
      <c r="BR19" s="86">
        <v>0</v>
      </c>
      <c r="BS19" s="86">
        <v>0</v>
      </c>
      <c r="BT19" s="86">
        <v>0</v>
      </c>
      <c r="BU19" s="58"/>
      <c r="BV19" s="58"/>
      <c r="BW19" s="58"/>
      <c r="BX19" s="58"/>
      <c r="BY19" s="58"/>
      <c r="BZ19" s="58"/>
      <c r="CA19" s="58"/>
      <c r="CB19" s="58"/>
      <c r="CC19" s="58"/>
      <c r="CD19" s="58"/>
      <c r="CE19" s="58"/>
      <c r="CF19" s="58"/>
      <c r="CG19" s="638"/>
      <c r="CH19" s="384">
        <v>0</v>
      </c>
      <c r="CI19" s="384">
        <v>0</v>
      </c>
      <c r="CJ19" s="384">
        <v>0</v>
      </c>
      <c r="CK19" s="435">
        <v>0</v>
      </c>
      <c r="CL19" s="384">
        <v>0</v>
      </c>
      <c r="CM19" s="384">
        <v>0</v>
      </c>
      <c r="CN19" s="435">
        <v>0</v>
      </c>
      <c r="CO19" s="58">
        <v>0</v>
      </c>
      <c r="CQ19" s="58">
        <v>0</v>
      </c>
      <c r="CR19" s="58">
        <v>0</v>
      </c>
      <c r="CS19" s="58">
        <v>0</v>
      </c>
      <c r="CT19" s="58">
        <v>0</v>
      </c>
      <c r="CU19" s="31">
        <v>0</v>
      </c>
      <c r="CV19" s="58">
        <v>0</v>
      </c>
      <c r="CW19" s="58">
        <v>0</v>
      </c>
      <c r="CX19" s="58">
        <v>0</v>
      </c>
      <c r="CY19" s="58">
        <v>0</v>
      </c>
      <c r="CZ19" s="58">
        <v>0</v>
      </c>
      <c r="DA19" s="60">
        <v>0</v>
      </c>
      <c r="DB19" s="585">
        <v>0</v>
      </c>
      <c r="DC19" s="34" t="s">
        <v>177</v>
      </c>
      <c r="DD19" s="31">
        <v>0</v>
      </c>
    </row>
    <row r="20" spans="1:108" ht="54.75" customHeight="1" x14ac:dyDescent="0.2">
      <c r="A20" s="1983">
        <v>0</v>
      </c>
      <c r="B20" s="207">
        <v>0</v>
      </c>
      <c r="C20" s="585">
        <v>0</v>
      </c>
      <c r="D20" s="34" t="s">
        <v>189</v>
      </c>
      <c r="E20" s="58">
        <v>0</v>
      </c>
      <c r="F20" s="86">
        <v>0</v>
      </c>
      <c r="G20" s="58">
        <v>0</v>
      </c>
      <c r="H20" s="58"/>
      <c r="I20" s="343">
        <v>0</v>
      </c>
      <c r="J20" s="343"/>
      <c r="K20" s="388"/>
      <c r="L20" s="388"/>
      <c r="M20" s="388"/>
      <c r="N20" s="388"/>
      <c r="O20" s="343"/>
      <c r="P20" s="58">
        <v>0</v>
      </c>
      <c r="Q20" s="58">
        <v>0</v>
      </c>
      <c r="R20" s="58">
        <v>0</v>
      </c>
      <c r="S20" s="58">
        <v>0</v>
      </c>
      <c r="T20" s="58">
        <v>0</v>
      </c>
      <c r="U20" s="58">
        <v>0</v>
      </c>
      <c r="V20" s="58">
        <v>0</v>
      </c>
      <c r="W20" s="58">
        <v>0</v>
      </c>
      <c r="X20" s="58" t="s">
        <v>571</v>
      </c>
      <c r="Y20" s="58">
        <v>0</v>
      </c>
      <c r="Z20" s="58">
        <v>0</v>
      </c>
      <c r="AA20" s="58">
        <v>0</v>
      </c>
      <c r="AB20" s="58">
        <v>0</v>
      </c>
      <c r="AC20" s="58">
        <v>0</v>
      </c>
      <c r="AD20" s="58">
        <v>0</v>
      </c>
      <c r="AE20" s="58">
        <v>0</v>
      </c>
      <c r="AF20" s="58">
        <v>0</v>
      </c>
      <c r="AG20" s="58">
        <v>0</v>
      </c>
      <c r="AH20" s="58">
        <v>0</v>
      </c>
      <c r="AI20" s="58">
        <v>0</v>
      </c>
      <c r="AJ20" s="58">
        <v>0</v>
      </c>
      <c r="AK20" s="15">
        <v>0</v>
      </c>
      <c r="AL20" s="58">
        <v>0</v>
      </c>
      <c r="AM20" s="58">
        <v>0</v>
      </c>
      <c r="AN20" s="58">
        <v>0</v>
      </c>
      <c r="AO20" s="58">
        <v>0</v>
      </c>
      <c r="AP20" s="58">
        <v>0</v>
      </c>
      <c r="AQ20" s="60">
        <v>0</v>
      </c>
      <c r="AR20" s="15">
        <v>0</v>
      </c>
      <c r="AS20" s="31">
        <v>0</v>
      </c>
      <c r="AT20" s="58">
        <v>0</v>
      </c>
      <c r="AU20" s="58">
        <v>0</v>
      </c>
      <c r="AV20" s="58">
        <v>0</v>
      </c>
      <c r="AW20" s="58">
        <v>0</v>
      </c>
      <c r="AX20" s="58">
        <v>0</v>
      </c>
      <c r="AY20" s="58">
        <v>0</v>
      </c>
      <c r="AZ20" s="58">
        <v>0</v>
      </c>
      <c r="BA20" s="58">
        <v>0</v>
      </c>
      <c r="BB20" s="58">
        <v>0</v>
      </c>
      <c r="BC20" s="60">
        <v>0</v>
      </c>
      <c r="BD20" s="15"/>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638"/>
      <c r="CH20" s="384">
        <v>0</v>
      </c>
      <c r="CI20" s="384">
        <v>0</v>
      </c>
      <c r="CJ20" s="384">
        <v>0</v>
      </c>
      <c r="CK20" s="435">
        <v>0</v>
      </c>
      <c r="CL20" s="384">
        <v>0</v>
      </c>
      <c r="CM20" s="384">
        <v>0</v>
      </c>
      <c r="CN20" s="435">
        <v>0</v>
      </c>
      <c r="CO20" s="58">
        <v>0</v>
      </c>
      <c r="CP20"/>
      <c r="CQ20" s="58"/>
      <c r="CR20" s="58"/>
      <c r="CS20" s="58"/>
      <c r="CT20" s="58"/>
      <c r="CU20" s="58"/>
      <c r="CV20" s="58"/>
      <c r="CW20" s="58"/>
      <c r="CX20" s="58"/>
      <c r="CY20" s="58"/>
      <c r="CZ20" s="58"/>
      <c r="DA20" s="60"/>
      <c r="DB20" s="585">
        <v>0</v>
      </c>
      <c r="DC20" s="58"/>
      <c r="DD20" s="58"/>
    </row>
    <row r="21" spans="1:108" ht="44.25" customHeight="1" x14ac:dyDescent="0.2">
      <c r="A21" s="1990">
        <v>0</v>
      </c>
      <c r="B21" s="207">
        <v>0</v>
      </c>
      <c r="C21" s="585">
        <v>0</v>
      </c>
      <c r="D21" s="34">
        <v>0</v>
      </c>
      <c r="E21" s="31">
        <v>0</v>
      </c>
      <c r="F21" s="39">
        <v>0</v>
      </c>
      <c r="G21" s="254">
        <v>0</v>
      </c>
      <c r="H21" s="254"/>
      <c r="I21" s="343">
        <v>0</v>
      </c>
      <c r="J21" s="343"/>
      <c r="K21" s="388"/>
      <c r="L21" s="388"/>
      <c r="M21" s="388"/>
      <c r="N21" s="388"/>
      <c r="O21" s="343"/>
      <c r="P21" s="58">
        <v>0</v>
      </c>
      <c r="Q21" s="58">
        <v>0</v>
      </c>
      <c r="R21" s="58">
        <v>0</v>
      </c>
      <c r="S21" s="58">
        <v>0</v>
      </c>
      <c r="T21" s="58">
        <v>0</v>
      </c>
      <c r="U21" s="58">
        <v>0</v>
      </c>
      <c r="V21" s="58">
        <v>0</v>
      </c>
      <c r="W21" s="58">
        <v>0</v>
      </c>
      <c r="X21" s="58">
        <v>0</v>
      </c>
      <c r="Y21" s="58">
        <v>0</v>
      </c>
      <c r="Z21" s="58">
        <v>0</v>
      </c>
      <c r="AA21" s="58">
        <v>0</v>
      </c>
      <c r="AB21" s="58">
        <v>0</v>
      </c>
      <c r="AC21" s="58">
        <v>0</v>
      </c>
      <c r="AD21" s="58">
        <v>0</v>
      </c>
      <c r="AE21" s="58">
        <v>0</v>
      </c>
      <c r="AF21" s="58">
        <v>0</v>
      </c>
      <c r="AG21" s="58">
        <v>0</v>
      </c>
      <c r="AH21" s="58">
        <v>0</v>
      </c>
      <c r="AI21" s="58">
        <v>0</v>
      </c>
      <c r="AJ21" s="58">
        <v>0</v>
      </c>
      <c r="AK21" s="15">
        <v>0</v>
      </c>
      <c r="AL21" s="58">
        <v>0</v>
      </c>
      <c r="AM21" s="58">
        <v>0</v>
      </c>
      <c r="AN21" s="58">
        <v>0</v>
      </c>
      <c r="AO21" s="58">
        <v>0</v>
      </c>
      <c r="AP21" s="58">
        <v>0</v>
      </c>
      <c r="AQ21" s="60">
        <v>0</v>
      </c>
      <c r="AR21" s="15">
        <v>0</v>
      </c>
      <c r="AS21" s="31">
        <v>0</v>
      </c>
      <c r="AT21" s="58">
        <v>0</v>
      </c>
      <c r="AU21" s="58">
        <v>0</v>
      </c>
      <c r="AV21" s="58">
        <v>0</v>
      </c>
      <c r="AW21" s="58">
        <v>0</v>
      </c>
      <c r="AX21" s="58">
        <v>0</v>
      </c>
      <c r="AY21" s="58">
        <v>0</v>
      </c>
      <c r="AZ21" s="58">
        <v>0</v>
      </c>
      <c r="BA21" s="58">
        <v>0</v>
      </c>
      <c r="BB21" s="58">
        <v>0</v>
      </c>
      <c r="BC21" s="60">
        <v>0</v>
      </c>
      <c r="BD21" s="15"/>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638"/>
      <c r="CH21" s="384">
        <v>0</v>
      </c>
      <c r="CI21" s="384">
        <v>0</v>
      </c>
      <c r="CJ21" s="384">
        <v>0</v>
      </c>
      <c r="CK21" s="435">
        <v>0</v>
      </c>
      <c r="CL21" s="384">
        <v>0</v>
      </c>
      <c r="CM21" s="384">
        <v>0</v>
      </c>
      <c r="CN21" s="435">
        <v>0</v>
      </c>
      <c r="CO21" s="58">
        <v>0</v>
      </c>
      <c r="CP21"/>
      <c r="CQ21" s="58"/>
      <c r="CR21" s="58"/>
      <c r="CS21" s="58"/>
      <c r="CT21" s="58"/>
      <c r="CU21" s="58"/>
      <c r="CV21" s="58"/>
      <c r="CW21" s="58"/>
      <c r="CX21" s="58"/>
      <c r="CY21" s="58"/>
      <c r="CZ21" s="58"/>
      <c r="DA21" s="60"/>
      <c r="DB21" s="585">
        <v>0</v>
      </c>
      <c r="DC21" s="58"/>
      <c r="DD21" s="58"/>
    </row>
    <row r="22" spans="1:108" ht="30.75" customHeight="1" x14ac:dyDescent="0.2">
      <c r="A22" s="1990">
        <v>0</v>
      </c>
      <c r="B22" s="168">
        <v>0</v>
      </c>
      <c r="C22" s="585">
        <v>0</v>
      </c>
      <c r="D22" s="622" t="s">
        <v>770</v>
      </c>
      <c r="E22" s="31">
        <v>0</v>
      </c>
      <c r="F22" s="39">
        <v>0</v>
      </c>
      <c r="G22" s="254">
        <v>0</v>
      </c>
      <c r="H22" s="254"/>
      <c r="I22" s="343">
        <v>0</v>
      </c>
      <c r="J22" s="343"/>
      <c r="K22" s="388"/>
      <c r="L22" s="388"/>
      <c r="M22" s="388"/>
      <c r="N22" s="388"/>
      <c r="O22" s="343"/>
      <c r="P22" s="58">
        <v>0</v>
      </c>
      <c r="Q22" s="58">
        <v>0</v>
      </c>
      <c r="R22" s="58">
        <v>0</v>
      </c>
      <c r="S22" s="58">
        <v>0</v>
      </c>
      <c r="T22" s="58">
        <v>0</v>
      </c>
      <c r="U22" s="58">
        <v>0</v>
      </c>
      <c r="V22" s="58">
        <v>0</v>
      </c>
      <c r="W22" s="58">
        <v>0</v>
      </c>
      <c r="X22" s="58">
        <v>0</v>
      </c>
      <c r="Y22" s="58">
        <v>0</v>
      </c>
      <c r="Z22" s="58">
        <v>0</v>
      </c>
      <c r="AA22" s="58">
        <v>0</v>
      </c>
      <c r="AB22" s="58">
        <v>0</v>
      </c>
      <c r="AC22" s="58">
        <v>0</v>
      </c>
      <c r="AD22" s="58">
        <v>0</v>
      </c>
      <c r="AE22" s="58">
        <v>0</v>
      </c>
      <c r="AF22" s="58">
        <v>0</v>
      </c>
      <c r="AG22" s="58">
        <v>0</v>
      </c>
      <c r="AH22" s="58">
        <v>0</v>
      </c>
      <c r="AI22" s="58">
        <v>0</v>
      </c>
      <c r="AJ22" s="58">
        <v>0</v>
      </c>
      <c r="AK22" s="15">
        <v>0</v>
      </c>
      <c r="AL22" s="58">
        <v>0</v>
      </c>
      <c r="AM22" s="58">
        <v>0</v>
      </c>
      <c r="AN22" s="58">
        <v>0</v>
      </c>
      <c r="AO22" s="58">
        <v>0</v>
      </c>
      <c r="AP22" s="58">
        <v>0</v>
      </c>
      <c r="AQ22" s="60">
        <v>0</v>
      </c>
      <c r="AR22" s="15">
        <v>0</v>
      </c>
      <c r="AS22" s="31">
        <v>0</v>
      </c>
      <c r="AT22" s="58">
        <v>0</v>
      </c>
      <c r="AU22" s="58">
        <v>0</v>
      </c>
      <c r="AV22" s="58">
        <v>0</v>
      </c>
      <c r="AW22" s="58">
        <v>0</v>
      </c>
      <c r="AX22" s="58">
        <v>0</v>
      </c>
      <c r="AY22" s="58">
        <v>0</v>
      </c>
      <c r="AZ22" s="58">
        <v>0</v>
      </c>
      <c r="BA22" s="58"/>
      <c r="BB22" s="58">
        <v>0</v>
      </c>
      <c r="BC22" s="60">
        <v>0</v>
      </c>
      <c r="BD22" s="15"/>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638"/>
      <c r="CH22" s="384">
        <v>0</v>
      </c>
      <c r="CI22" s="384">
        <v>0</v>
      </c>
      <c r="CJ22" s="384">
        <v>0</v>
      </c>
      <c r="CK22" s="435">
        <v>0</v>
      </c>
      <c r="CL22" s="384">
        <v>0</v>
      </c>
      <c r="CM22" s="384">
        <v>0</v>
      </c>
      <c r="CN22" s="435">
        <v>0</v>
      </c>
      <c r="CO22" s="58">
        <v>0</v>
      </c>
      <c r="CP22"/>
      <c r="CQ22" s="58"/>
      <c r="CR22" s="58"/>
      <c r="CS22" s="58"/>
      <c r="CT22" s="58"/>
      <c r="CU22" s="58"/>
      <c r="CV22" s="58"/>
      <c r="CW22" s="58"/>
      <c r="CX22" s="58"/>
      <c r="CY22" s="58"/>
      <c r="CZ22" s="58"/>
      <c r="DA22" s="60"/>
      <c r="DB22" s="585">
        <v>0</v>
      </c>
      <c r="DC22" s="58"/>
      <c r="DD22" s="58"/>
    </row>
    <row r="23" spans="1:108" ht="31.5" customHeight="1" x14ac:dyDescent="0.2">
      <c r="A23">
        <v>0</v>
      </c>
      <c r="B23" s="55">
        <v>0</v>
      </c>
      <c r="C23" s="1998">
        <v>0</v>
      </c>
      <c r="D23" s="106">
        <v>0</v>
      </c>
      <c r="E23" s="58">
        <v>0</v>
      </c>
      <c r="F23" s="86">
        <v>0</v>
      </c>
      <c r="G23" s="254">
        <v>0</v>
      </c>
      <c r="H23" s="254"/>
      <c r="I23" s="343">
        <v>0</v>
      </c>
      <c r="J23" s="343"/>
      <c r="K23" s="388"/>
      <c r="L23" s="388"/>
      <c r="M23" s="388"/>
      <c r="N23" s="388"/>
      <c r="O23" s="343"/>
      <c r="P23" s="58">
        <v>0</v>
      </c>
      <c r="Q23" s="58">
        <v>0</v>
      </c>
      <c r="R23" s="58">
        <v>0</v>
      </c>
      <c r="S23" s="58">
        <v>0</v>
      </c>
      <c r="T23" s="58">
        <v>0</v>
      </c>
      <c r="U23" s="58">
        <v>0</v>
      </c>
      <c r="V23" s="58">
        <v>0</v>
      </c>
      <c r="W23" s="58">
        <v>0</v>
      </c>
      <c r="X23" s="58">
        <v>0</v>
      </c>
      <c r="Y23" s="58">
        <v>0</v>
      </c>
      <c r="Z23" s="58">
        <v>0</v>
      </c>
      <c r="AA23" s="58">
        <v>0</v>
      </c>
      <c r="AB23" s="58">
        <v>0</v>
      </c>
      <c r="AC23" s="58">
        <v>0</v>
      </c>
      <c r="AD23" s="58">
        <v>0</v>
      </c>
      <c r="AE23" s="58">
        <v>0</v>
      </c>
      <c r="AF23" s="58">
        <v>0</v>
      </c>
      <c r="AG23" s="58">
        <v>0</v>
      </c>
      <c r="AH23" s="58">
        <v>0</v>
      </c>
      <c r="AI23" s="58">
        <v>0</v>
      </c>
      <c r="AJ23" s="58">
        <v>0</v>
      </c>
      <c r="AK23" s="15">
        <v>0</v>
      </c>
      <c r="AL23" s="58">
        <v>0</v>
      </c>
      <c r="AM23" s="58">
        <v>0</v>
      </c>
      <c r="AN23" s="58">
        <v>0</v>
      </c>
      <c r="AO23" s="58">
        <v>0</v>
      </c>
      <c r="AP23" s="58">
        <v>0</v>
      </c>
      <c r="AQ23" s="60">
        <v>0</v>
      </c>
      <c r="AR23" s="15">
        <v>0</v>
      </c>
      <c r="AS23" s="31">
        <v>0</v>
      </c>
      <c r="AT23" s="58">
        <v>0</v>
      </c>
      <c r="AU23" s="58">
        <v>0</v>
      </c>
      <c r="AV23" s="58">
        <v>0</v>
      </c>
      <c r="AW23" s="58">
        <v>0</v>
      </c>
      <c r="AX23" s="58">
        <v>0</v>
      </c>
      <c r="AY23" s="58">
        <v>0</v>
      </c>
      <c r="AZ23" s="58">
        <v>0</v>
      </c>
      <c r="BA23" s="58">
        <v>0</v>
      </c>
      <c r="BB23" s="58">
        <v>0</v>
      </c>
      <c r="BC23" s="60">
        <v>0</v>
      </c>
      <c r="BD23" s="15"/>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638"/>
      <c r="CH23" s="58"/>
      <c r="CI23" s="58"/>
      <c r="CJ23" s="58"/>
      <c r="CK23" s="58"/>
      <c r="CL23" s="58"/>
      <c r="CM23" s="58"/>
      <c r="CN23" s="58"/>
      <c r="CO23" s="58"/>
      <c r="CP23"/>
      <c r="CQ23" s="58"/>
      <c r="CR23" s="58"/>
      <c r="CS23" s="58"/>
      <c r="CT23" s="58"/>
      <c r="CU23" s="58"/>
      <c r="CV23" s="58"/>
      <c r="CW23" s="58"/>
      <c r="CX23" s="58"/>
      <c r="CY23" s="58"/>
      <c r="CZ23" s="58"/>
      <c r="DA23" s="60"/>
      <c r="DB23" s="1998">
        <v>0</v>
      </c>
      <c r="DC23" s="58"/>
      <c r="DD23" s="58"/>
    </row>
    <row r="24" spans="1:108" ht="42.75" customHeight="1" x14ac:dyDescent="0.2">
      <c r="A24">
        <v>0</v>
      </c>
      <c r="B24" s="55">
        <v>0</v>
      </c>
      <c r="C24" s="1998">
        <v>0</v>
      </c>
      <c r="D24" s="106">
        <v>0</v>
      </c>
      <c r="E24" s="58">
        <v>0</v>
      </c>
      <c r="F24" s="86">
        <v>0</v>
      </c>
      <c r="G24" s="254">
        <v>0</v>
      </c>
      <c r="H24" s="254"/>
      <c r="I24" s="343">
        <v>0</v>
      </c>
      <c r="J24" s="343"/>
      <c r="K24" s="388"/>
      <c r="L24" s="388"/>
      <c r="M24" s="388"/>
      <c r="N24" s="388"/>
      <c r="O24" s="343"/>
      <c r="P24" s="58">
        <v>0</v>
      </c>
      <c r="Q24" s="58">
        <v>0</v>
      </c>
      <c r="R24" s="58">
        <v>0</v>
      </c>
      <c r="S24" s="58">
        <v>0</v>
      </c>
      <c r="T24" s="58">
        <v>0</v>
      </c>
      <c r="U24" s="58">
        <v>0</v>
      </c>
      <c r="V24" s="58">
        <v>0</v>
      </c>
      <c r="W24" s="58">
        <v>0</v>
      </c>
      <c r="X24" s="58">
        <v>0</v>
      </c>
      <c r="Y24" s="58">
        <v>0</v>
      </c>
      <c r="Z24" s="58">
        <v>0</v>
      </c>
      <c r="AA24" s="58">
        <v>0</v>
      </c>
      <c r="AB24" s="58">
        <v>0</v>
      </c>
      <c r="AC24" s="58">
        <v>0</v>
      </c>
      <c r="AD24" s="58">
        <v>0</v>
      </c>
      <c r="AE24" s="58">
        <v>0</v>
      </c>
      <c r="AF24" s="58">
        <v>0</v>
      </c>
      <c r="AG24" s="58">
        <v>0</v>
      </c>
      <c r="AH24" s="58">
        <v>0</v>
      </c>
      <c r="AI24" s="58">
        <v>0</v>
      </c>
      <c r="AJ24" s="58">
        <v>0</v>
      </c>
      <c r="AK24" s="15">
        <v>0</v>
      </c>
      <c r="AL24" s="58">
        <v>0</v>
      </c>
      <c r="AM24" s="58">
        <v>0</v>
      </c>
      <c r="AN24" s="58">
        <v>0</v>
      </c>
      <c r="AO24" s="58">
        <v>0</v>
      </c>
      <c r="AP24" s="58">
        <v>0</v>
      </c>
      <c r="AQ24" s="60">
        <v>0</v>
      </c>
      <c r="AR24" s="15">
        <v>0</v>
      </c>
      <c r="AS24" s="31">
        <v>0</v>
      </c>
      <c r="AT24" s="58">
        <v>0</v>
      </c>
      <c r="AU24" s="58">
        <v>0</v>
      </c>
      <c r="AV24" s="58">
        <v>0</v>
      </c>
      <c r="AW24" s="58">
        <v>0</v>
      </c>
      <c r="AX24" s="58">
        <v>0</v>
      </c>
      <c r="AY24" s="58">
        <v>0</v>
      </c>
      <c r="AZ24" s="58">
        <v>0</v>
      </c>
      <c r="BA24" s="58">
        <v>0</v>
      </c>
      <c r="BB24" s="58">
        <v>0</v>
      </c>
      <c r="BC24" s="60">
        <v>0</v>
      </c>
      <c r="BD24" s="15"/>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638"/>
      <c r="CO24" s="17"/>
      <c r="CP24"/>
      <c r="CQ24" s="58"/>
      <c r="CR24" s="58"/>
      <c r="CS24" s="58"/>
      <c r="CT24" s="58"/>
      <c r="CU24" s="58"/>
      <c r="CV24" s="58"/>
      <c r="CW24" s="58"/>
      <c r="CX24" s="58"/>
      <c r="CY24" s="58"/>
      <c r="CZ24" s="58"/>
      <c r="DA24" s="60"/>
      <c r="DB24" s="1998">
        <v>0</v>
      </c>
      <c r="DC24" s="58"/>
      <c r="DD24" s="58"/>
    </row>
    <row r="25" spans="1:108" ht="45" customHeight="1" x14ac:dyDescent="0.2">
      <c r="A25">
        <v>0</v>
      </c>
      <c r="B25" s="55">
        <v>0</v>
      </c>
      <c r="C25" s="1998">
        <v>0</v>
      </c>
      <c r="D25" s="106">
        <v>0</v>
      </c>
      <c r="E25" s="58">
        <v>0</v>
      </c>
      <c r="F25" s="86">
        <v>0</v>
      </c>
      <c r="G25" s="254">
        <v>0</v>
      </c>
      <c r="H25" s="254"/>
      <c r="I25" s="343">
        <v>0</v>
      </c>
      <c r="J25" s="343"/>
      <c r="K25" s="388"/>
      <c r="L25" s="388"/>
      <c r="M25" s="388"/>
      <c r="N25" s="388"/>
      <c r="O25" s="343"/>
      <c r="P25" s="58">
        <v>0</v>
      </c>
      <c r="Q25" s="58">
        <v>0</v>
      </c>
      <c r="R25" s="58">
        <v>0</v>
      </c>
      <c r="S25" s="58">
        <v>0</v>
      </c>
      <c r="T25" s="58">
        <v>0</v>
      </c>
      <c r="U25" s="58">
        <v>0</v>
      </c>
      <c r="V25" s="58">
        <v>0</v>
      </c>
      <c r="W25" s="58">
        <v>0</v>
      </c>
      <c r="X25" s="58">
        <v>0</v>
      </c>
      <c r="Y25" s="58">
        <v>0</v>
      </c>
      <c r="Z25" s="58">
        <v>0</v>
      </c>
      <c r="AA25" s="58">
        <v>0</v>
      </c>
      <c r="AB25" s="58">
        <v>0</v>
      </c>
      <c r="AC25" s="58">
        <v>0</v>
      </c>
      <c r="AD25" s="58">
        <v>0</v>
      </c>
      <c r="AE25" s="58">
        <v>0</v>
      </c>
      <c r="AF25" s="58">
        <v>0</v>
      </c>
      <c r="AG25" s="58">
        <v>0</v>
      </c>
      <c r="AH25" s="58">
        <v>0</v>
      </c>
      <c r="AI25" s="58">
        <v>0</v>
      </c>
      <c r="AJ25" s="58">
        <v>0</v>
      </c>
      <c r="AK25" s="15">
        <v>0</v>
      </c>
      <c r="AL25" s="58">
        <v>0</v>
      </c>
      <c r="AM25" s="58">
        <v>0</v>
      </c>
      <c r="AN25" s="58">
        <v>0</v>
      </c>
      <c r="AO25" s="58">
        <v>0</v>
      </c>
      <c r="AP25" s="58">
        <v>0</v>
      </c>
      <c r="AQ25" s="60">
        <v>0</v>
      </c>
      <c r="AR25" s="15">
        <v>0</v>
      </c>
      <c r="AS25" s="31">
        <v>0</v>
      </c>
      <c r="AT25" s="58">
        <v>0</v>
      </c>
      <c r="AU25" s="58">
        <v>0</v>
      </c>
      <c r="AV25" s="58">
        <v>0</v>
      </c>
      <c r="AW25" s="58">
        <v>0</v>
      </c>
      <c r="AX25" s="58">
        <v>0</v>
      </c>
      <c r="AY25" s="58">
        <v>0</v>
      </c>
      <c r="AZ25" s="58">
        <v>0</v>
      </c>
      <c r="BA25" s="58">
        <v>0</v>
      </c>
      <c r="BB25" s="58">
        <v>0</v>
      </c>
      <c r="BC25" s="60">
        <v>0</v>
      </c>
      <c r="BD25" s="15"/>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638"/>
      <c r="CO25" s="17"/>
      <c r="CP25"/>
      <c r="CQ25" s="58"/>
      <c r="CR25" s="58"/>
      <c r="CS25" s="58"/>
      <c r="CT25" s="58"/>
      <c r="CU25" s="58"/>
      <c r="CV25" s="58"/>
      <c r="CW25" s="58"/>
      <c r="CX25" s="58"/>
      <c r="CY25" s="58"/>
      <c r="CZ25" s="58"/>
      <c r="DA25" s="60"/>
      <c r="DB25" s="1998">
        <v>0</v>
      </c>
      <c r="DC25" s="58"/>
      <c r="DD25" s="58"/>
    </row>
    <row r="26" spans="1:108" ht="72.75" customHeight="1" x14ac:dyDescent="0.2">
      <c r="A26">
        <v>0</v>
      </c>
      <c r="B26" s="55">
        <v>0</v>
      </c>
      <c r="C26" s="1998">
        <v>0</v>
      </c>
      <c r="D26" s="106">
        <v>0</v>
      </c>
      <c r="E26" s="58">
        <v>0</v>
      </c>
      <c r="F26" s="86">
        <v>0</v>
      </c>
      <c r="G26" s="254">
        <v>0</v>
      </c>
      <c r="H26" s="254"/>
      <c r="I26" s="343">
        <v>0</v>
      </c>
      <c r="J26" s="343"/>
      <c r="K26" s="388"/>
      <c r="L26" s="388"/>
      <c r="M26" s="388"/>
      <c r="N26" s="388"/>
      <c r="O26" s="343"/>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8">
        <v>0</v>
      </c>
      <c r="AG26" s="58">
        <v>0</v>
      </c>
      <c r="AH26" s="58">
        <v>0</v>
      </c>
      <c r="AI26" s="58">
        <v>0</v>
      </c>
      <c r="AJ26" s="58">
        <v>0</v>
      </c>
      <c r="AK26" s="15">
        <v>0</v>
      </c>
      <c r="AL26" s="58">
        <v>0</v>
      </c>
      <c r="AM26" s="58">
        <v>0</v>
      </c>
      <c r="AN26" s="58">
        <v>0</v>
      </c>
      <c r="AO26" s="58">
        <v>0</v>
      </c>
      <c r="AP26" s="58">
        <v>0</v>
      </c>
      <c r="AQ26" s="60">
        <v>0</v>
      </c>
      <c r="AR26" s="15">
        <v>0</v>
      </c>
      <c r="AS26" s="31">
        <v>0</v>
      </c>
      <c r="AT26" s="58">
        <v>0</v>
      </c>
      <c r="AU26" s="58">
        <v>0</v>
      </c>
      <c r="AV26" s="58">
        <v>0</v>
      </c>
      <c r="AW26" s="58">
        <v>0</v>
      </c>
      <c r="AX26" s="58">
        <v>0</v>
      </c>
      <c r="AY26" s="58">
        <v>0</v>
      </c>
      <c r="AZ26" s="58">
        <v>0</v>
      </c>
      <c r="BA26" s="58">
        <v>0</v>
      </c>
      <c r="BB26" s="58">
        <v>0</v>
      </c>
      <c r="BC26" s="60">
        <v>0</v>
      </c>
      <c r="BD26" s="15"/>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638"/>
      <c r="CH26" s="58"/>
      <c r="CI26" s="58"/>
      <c r="CJ26" s="58"/>
      <c r="CK26" s="58"/>
      <c r="CL26" s="58"/>
      <c r="CM26" s="58"/>
      <c r="CN26" s="58"/>
      <c r="CO26" s="58"/>
      <c r="CP26"/>
      <c r="CQ26" s="58"/>
      <c r="CR26" s="58"/>
      <c r="CS26" s="58"/>
      <c r="CT26" s="58"/>
      <c r="CU26" s="58"/>
      <c r="CV26" s="58"/>
      <c r="CW26" s="58"/>
      <c r="CX26" s="58"/>
      <c r="CY26" s="58"/>
      <c r="CZ26" s="58"/>
      <c r="DA26" s="60"/>
      <c r="DB26" s="1998">
        <v>0</v>
      </c>
      <c r="DC26" s="58"/>
      <c r="DD26" s="58"/>
    </row>
    <row r="27" spans="1:108" ht="74.25" customHeight="1" x14ac:dyDescent="0.2">
      <c r="A27">
        <v>0</v>
      </c>
      <c r="B27" s="55">
        <v>0</v>
      </c>
      <c r="C27" s="1998">
        <v>0</v>
      </c>
      <c r="D27" s="106">
        <v>0</v>
      </c>
      <c r="E27" s="58">
        <v>0</v>
      </c>
      <c r="F27" s="86">
        <v>0</v>
      </c>
      <c r="G27" s="254">
        <v>0</v>
      </c>
      <c r="H27" s="254"/>
      <c r="I27" s="343">
        <v>0</v>
      </c>
      <c r="J27" s="343"/>
      <c r="K27" s="388"/>
      <c r="L27" s="388"/>
      <c r="M27" s="388"/>
      <c r="N27" s="388"/>
      <c r="O27" s="343"/>
      <c r="P27" s="58">
        <v>0</v>
      </c>
      <c r="Q27" s="58">
        <v>0</v>
      </c>
      <c r="R27" s="58">
        <v>0</v>
      </c>
      <c r="S27" s="58">
        <v>0</v>
      </c>
      <c r="T27" s="58">
        <v>0</v>
      </c>
      <c r="U27" s="58">
        <v>0</v>
      </c>
      <c r="V27" s="58">
        <v>0</v>
      </c>
      <c r="W27" s="58">
        <v>0</v>
      </c>
      <c r="X27" s="58">
        <v>0</v>
      </c>
      <c r="Y27" s="58">
        <v>0</v>
      </c>
      <c r="Z27" s="58">
        <v>0</v>
      </c>
      <c r="AA27" s="58">
        <v>0</v>
      </c>
      <c r="AB27" s="58">
        <v>0</v>
      </c>
      <c r="AC27" s="58">
        <v>0</v>
      </c>
      <c r="AD27" s="58">
        <v>0</v>
      </c>
      <c r="AE27" s="58">
        <v>0</v>
      </c>
      <c r="AF27" s="58">
        <v>0</v>
      </c>
      <c r="AG27" s="58">
        <v>0</v>
      </c>
      <c r="AH27" s="58">
        <v>0</v>
      </c>
      <c r="AI27" s="58">
        <v>0</v>
      </c>
      <c r="AJ27" s="58">
        <v>0</v>
      </c>
      <c r="AK27" s="15">
        <v>0</v>
      </c>
      <c r="AL27" s="58">
        <v>0</v>
      </c>
      <c r="AM27" s="58">
        <v>0</v>
      </c>
      <c r="AN27" s="58">
        <v>0</v>
      </c>
      <c r="AO27" s="58">
        <v>0</v>
      </c>
      <c r="AP27" s="58">
        <v>0</v>
      </c>
      <c r="AQ27" s="60">
        <v>0</v>
      </c>
      <c r="AR27" s="15">
        <v>0</v>
      </c>
      <c r="AS27" s="31">
        <v>0</v>
      </c>
      <c r="AT27" s="58">
        <v>0</v>
      </c>
      <c r="AU27" s="58">
        <v>0</v>
      </c>
      <c r="AV27" s="58">
        <v>0</v>
      </c>
      <c r="AW27" s="58">
        <v>0</v>
      </c>
      <c r="AX27" s="58">
        <v>0</v>
      </c>
      <c r="AY27" s="58">
        <v>0</v>
      </c>
      <c r="AZ27" s="58">
        <v>0</v>
      </c>
      <c r="BA27" s="58">
        <v>0</v>
      </c>
      <c r="BB27" s="58">
        <v>0</v>
      </c>
      <c r="BC27" s="60">
        <v>0</v>
      </c>
      <c r="BD27" s="15"/>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638"/>
      <c r="CH27" s="58"/>
      <c r="CI27" s="58"/>
      <c r="CJ27" s="58"/>
      <c r="CK27" s="58"/>
      <c r="CL27" s="58"/>
      <c r="CM27" s="58"/>
      <c r="CN27" s="58"/>
      <c r="CO27" s="58"/>
      <c r="CP27"/>
      <c r="CQ27" s="58"/>
      <c r="CR27" s="58"/>
      <c r="CS27" s="58"/>
      <c r="CT27" s="58"/>
      <c r="CU27" s="58"/>
      <c r="CV27" s="58"/>
      <c r="CW27" s="58"/>
      <c r="CX27" s="58"/>
      <c r="CY27" s="58"/>
      <c r="CZ27" s="58"/>
      <c r="DA27" s="60"/>
      <c r="DB27" s="1998">
        <v>0</v>
      </c>
      <c r="DC27" s="58"/>
      <c r="DD27" s="58"/>
    </row>
    <row r="28" spans="1:108" ht="74.25" customHeight="1" x14ac:dyDescent="0.2">
      <c r="A28">
        <v>0</v>
      </c>
      <c r="B28" s="55">
        <v>0</v>
      </c>
      <c r="C28" s="1998">
        <v>0</v>
      </c>
      <c r="D28" s="106">
        <v>0</v>
      </c>
      <c r="E28" s="58">
        <v>0</v>
      </c>
      <c r="F28" s="86">
        <v>0</v>
      </c>
      <c r="G28" s="254">
        <v>0</v>
      </c>
      <c r="H28" s="254"/>
      <c r="I28" s="343">
        <v>0</v>
      </c>
      <c r="J28" s="343"/>
      <c r="K28" s="388"/>
      <c r="L28" s="388"/>
      <c r="M28" s="388"/>
      <c r="N28" s="388"/>
      <c r="O28" s="343"/>
      <c r="P28" s="58">
        <v>0</v>
      </c>
      <c r="Q28" s="58">
        <v>0</v>
      </c>
      <c r="R28" s="58">
        <v>0</v>
      </c>
      <c r="S28" s="58">
        <v>0</v>
      </c>
      <c r="T28" s="58">
        <v>0</v>
      </c>
      <c r="U28" s="58">
        <v>0</v>
      </c>
      <c r="V28" s="58">
        <v>0</v>
      </c>
      <c r="W28" s="58">
        <v>0</v>
      </c>
      <c r="X28" s="58">
        <v>0</v>
      </c>
      <c r="Y28" s="58">
        <v>0</v>
      </c>
      <c r="Z28" s="58">
        <v>0</v>
      </c>
      <c r="AA28" s="58">
        <v>0</v>
      </c>
      <c r="AB28" s="58">
        <v>0</v>
      </c>
      <c r="AC28" s="58">
        <v>0</v>
      </c>
      <c r="AD28" s="58">
        <v>0</v>
      </c>
      <c r="AE28" s="58">
        <v>0</v>
      </c>
      <c r="AF28" s="58">
        <v>0</v>
      </c>
      <c r="AG28" s="58">
        <v>0</v>
      </c>
      <c r="AH28" s="58">
        <v>0</v>
      </c>
      <c r="AI28" s="58">
        <v>0</v>
      </c>
      <c r="AJ28" s="58">
        <v>0</v>
      </c>
      <c r="AK28" s="15">
        <v>0</v>
      </c>
      <c r="AL28" s="58">
        <v>0</v>
      </c>
      <c r="AM28" s="58">
        <v>0</v>
      </c>
      <c r="AN28" s="58">
        <v>0</v>
      </c>
      <c r="AO28" s="58">
        <v>0</v>
      </c>
      <c r="AP28" s="58">
        <v>0</v>
      </c>
      <c r="AQ28" s="60">
        <v>0</v>
      </c>
      <c r="AR28" s="15">
        <v>0</v>
      </c>
      <c r="AS28" s="31">
        <v>0</v>
      </c>
      <c r="AT28" s="58">
        <v>0</v>
      </c>
      <c r="AU28" s="58">
        <v>0</v>
      </c>
      <c r="AV28" s="58">
        <v>0</v>
      </c>
      <c r="AW28" s="58">
        <v>0</v>
      </c>
      <c r="AX28" s="58">
        <v>0</v>
      </c>
      <c r="AY28" s="58">
        <v>0</v>
      </c>
      <c r="AZ28" s="58">
        <v>0</v>
      </c>
      <c r="BA28" s="58">
        <v>0</v>
      </c>
      <c r="BB28" s="58">
        <v>0</v>
      </c>
      <c r="BC28" s="60">
        <v>0</v>
      </c>
      <c r="BD28" s="15"/>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638"/>
      <c r="CO28" s="17"/>
      <c r="CP28"/>
      <c r="CQ28" s="58"/>
      <c r="CR28" s="58"/>
      <c r="CS28" s="58"/>
      <c r="CT28" s="58"/>
      <c r="CU28" s="58"/>
      <c r="CV28" s="58"/>
      <c r="CW28" s="58"/>
      <c r="CX28" s="58"/>
      <c r="CY28" s="58"/>
      <c r="CZ28" s="58"/>
      <c r="DA28" s="60"/>
      <c r="DB28" s="1998">
        <v>0</v>
      </c>
      <c r="DC28" s="58"/>
      <c r="DD28" s="58"/>
    </row>
    <row r="29" spans="1:108" ht="42.75" customHeight="1" x14ac:dyDescent="0.2">
      <c r="A29">
        <v>0</v>
      </c>
      <c r="B29" s="55">
        <v>0</v>
      </c>
      <c r="C29" s="1998">
        <v>0</v>
      </c>
      <c r="D29" s="106">
        <v>0</v>
      </c>
      <c r="E29" s="58">
        <v>0</v>
      </c>
      <c r="F29" s="86">
        <v>0</v>
      </c>
      <c r="G29" s="254">
        <v>0</v>
      </c>
      <c r="H29" s="254"/>
      <c r="I29" s="343">
        <v>0</v>
      </c>
      <c r="J29" s="343"/>
      <c r="K29" s="388"/>
      <c r="L29" s="388"/>
      <c r="M29" s="388"/>
      <c r="N29" s="388"/>
      <c r="O29" s="343"/>
      <c r="P29" s="58">
        <v>0</v>
      </c>
      <c r="Q29" s="58">
        <v>0</v>
      </c>
      <c r="R29" s="58">
        <v>0</v>
      </c>
      <c r="S29" s="58">
        <v>0</v>
      </c>
      <c r="T29" s="58">
        <v>0</v>
      </c>
      <c r="U29" s="58">
        <v>0</v>
      </c>
      <c r="V29" s="58">
        <v>0</v>
      </c>
      <c r="W29" s="58">
        <v>0</v>
      </c>
      <c r="X29" s="58">
        <v>0</v>
      </c>
      <c r="Y29" s="58">
        <v>0</v>
      </c>
      <c r="Z29" s="58">
        <v>0</v>
      </c>
      <c r="AA29" s="58">
        <v>0</v>
      </c>
      <c r="AB29" s="58">
        <v>0</v>
      </c>
      <c r="AC29" s="58">
        <v>0</v>
      </c>
      <c r="AD29" s="58">
        <v>0</v>
      </c>
      <c r="AE29" s="58">
        <v>0</v>
      </c>
      <c r="AF29" s="58">
        <v>0</v>
      </c>
      <c r="AG29" s="58">
        <v>0</v>
      </c>
      <c r="AH29" s="58">
        <v>0</v>
      </c>
      <c r="AI29" s="58">
        <v>0</v>
      </c>
      <c r="AJ29" s="58">
        <v>0</v>
      </c>
      <c r="AK29" s="15">
        <v>0</v>
      </c>
      <c r="AL29" s="58">
        <v>0</v>
      </c>
      <c r="AM29" s="58">
        <v>0</v>
      </c>
      <c r="AN29" s="58">
        <v>0</v>
      </c>
      <c r="AO29" s="58">
        <v>0</v>
      </c>
      <c r="AP29" s="58">
        <v>0</v>
      </c>
      <c r="AQ29" s="60">
        <v>0</v>
      </c>
      <c r="AR29" s="15">
        <v>0</v>
      </c>
      <c r="AS29" s="31">
        <v>0</v>
      </c>
      <c r="AT29" s="58">
        <v>0</v>
      </c>
      <c r="AU29" s="58">
        <v>0</v>
      </c>
      <c r="AV29" s="58">
        <v>0</v>
      </c>
      <c r="AW29" s="58">
        <v>0</v>
      </c>
      <c r="AX29" s="58">
        <v>0</v>
      </c>
      <c r="AY29" s="58">
        <v>0</v>
      </c>
      <c r="AZ29" s="58">
        <v>0</v>
      </c>
      <c r="BA29" s="58">
        <v>0</v>
      </c>
      <c r="BB29" s="58">
        <v>0</v>
      </c>
      <c r="BC29" s="60">
        <v>0</v>
      </c>
      <c r="BD29" s="15"/>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638"/>
      <c r="CO29" s="17"/>
      <c r="CP29"/>
      <c r="CQ29" s="58"/>
      <c r="CR29" s="58"/>
      <c r="CS29" s="58"/>
      <c r="CT29" s="58"/>
      <c r="CU29" s="58"/>
      <c r="CV29" s="58"/>
      <c r="CW29" s="58"/>
      <c r="CX29" s="58"/>
      <c r="CY29" s="58"/>
      <c r="CZ29" s="58"/>
      <c r="DA29" s="60"/>
      <c r="DB29" s="1998">
        <v>0</v>
      </c>
      <c r="DC29" s="58"/>
      <c r="DD29" s="58"/>
    </row>
    <row r="30" spans="1:108" ht="16.5" customHeight="1" x14ac:dyDescent="0.2">
      <c r="A30">
        <v>0</v>
      </c>
      <c r="B30" s="55">
        <v>0</v>
      </c>
      <c r="C30" s="1998">
        <v>0</v>
      </c>
      <c r="D30" s="106">
        <v>0</v>
      </c>
      <c r="E30" s="58">
        <v>0</v>
      </c>
      <c r="F30" s="86">
        <v>0</v>
      </c>
      <c r="G30" s="254">
        <v>0</v>
      </c>
      <c r="H30" s="254"/>
      <c r="I30" s="343">
        <v>0</v>
      </c>
      <c r="J30" s="343"/>
      <c r="K30" s="388"/>
      <c r="L30" s="388"/>
      <c r="M30" s="388"/>
      <c r="N30" s="388"/>
      <c r="O30" s="343"/>
      <c r="P30" s="58">
        <v>0</v>
      </c>
      <c r="Q30" s="58">
        <v>0</v>
      </c>
      <c r="R30" s="58">
        <v>0</v>
      </c>
      <c r="S30" s="58">
        <v>0</v>
      </c>
      <c r="T30" s="58">
        <v>0</v>
      </c>
      <c r="U30" s="58">
        <v>0</v>
      </c>
      <c r="V30" s="58">
        <v>0</v>
      </c>
      <c r="W30" s="58">
        <v>0</v>
      </c>
      <c r="X30" s="58">
        <v>0</v>
      </c>
      <c r="Y30" s="58">
        <v>0</v>
      </c>
      <c r="Z30" s="58">
        <v>0</v>
      </c>
      <c r="AA30" s="58">
        <v>0</v>
      </c>
      <c r="AB30" s="58">
        <v>0</v>
      </c>
      <c r="AC30" s="58">
        <v>0</v>
      </c>
      <c r="AD30" s="58">
        <v>0</v>
      </c>
      <c r="AE30" s="58">
        <v>0</v>
      </c>
      <c r="AF30" s="58">
        <v>0</v>
      </c>
      <c r="AG30" s="58">
        <v>0</v>
      </c>
      <c r="AH30" s="58">
        <v>0</v>
      </c>
      <c r="AI30" s="58">
        <v>0</v>
      </c>
      <c r="AJ30" s="58">
        <v>0</v>
      </c>
      <c r="AK30" s="15">
        <v>0</v>
      </c>
      <c r="AL30" s="58">
        <v>0</v>
      </c>
      <c r="AM30" s="58">
        <v>0</v>
      </c>
      <c r="AN30" s="58">
        <v>0</v>
      </c>
      <c r="AO30" s="58">
        <v>0</v>
      </c>
      <c r="AP30" s="58">
        <v>0</v>
      </c>
      <c r="AQ30" s="60">
        <v>0</v>
      </c>
      <c r="AR30" s="15">
        <v>0</v>
      </c>
      <c r="AS30" s="31">
        <v>0</v>
      </c>
      <c r="AT30" s="58">
        <v>0</v>
      </c>
      <c r="AU30" s="58">
        <v>0</v>
      </c>
      <c r="AV30" s="58">
        <v>0</v>
      </c>
      <c r="AW30" s="58">
        <v>0</v>
      </c>
      <c r="AX30" s="58">
        <v>0</v>
      </c>
      <c r="AY30" s="58">
        <v>0</v>
      </c>
      <c r="AZ30" s="58">
        <v>0</v>
      </c>
      <c r="BA30" s="58">
        <v>0</v>
      </c>
      <c r="BB30" s="58">
        <v>0</v>
      </c>
      <c r="BC30" s="60">
        <v>0</v>
      </c>
      <c r="BD30" s="15"/>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638"/>
      <c r="CO30" s="17"/>
      <c r="CQ30" s="58"/>
      <c r="CR30" s="58"/>
      <c r="CS30" s="58"/>
      <c r="CT30" s="58"/>
      <c r="CU30" s="58"/>
      <c r="CV30" s="58"/>
      <c r="CW30" s="58"/>
      <c r="CX30" s="58"/>
      <c r="CY30" s="58"/>
      <c r="CZ30" s="58"/>
      <c r="DA30" s="60"/>
      <c r="DB30" s="1998">
        <v>0</v>
      </c>
      <c r="DC30" s="58"/>
      <c r="DD30" s="58"/>
    </row>
    <row r="31" spans="1:108" ht="46.5" customHeight="1" x14ac:dyDescent="0.2">
      <c r="A31">
        <v>0</v>
      </c>
      <c r="B31" s="55">
        <v>0</v>
      </c>
      <c r="C31" s="1998">
        <v>0</v>
      </c>
      <c r="D31" s="106">
        <v>0</v>
      </c>
      <c r="E31" s="58">
        <v>0</v>
      </c>
      <c r="F31" s="86">
        <v>0</v>
      </c>
      <c r="G31" s="254">
        <v>0</v>
      </c>
      <c r="H31" s="254"/>
      <c r="I31" s="343">
        <v>0</v>
      </c>
      <c r="J31" s="343"/>
      <c r="K31" s="388"/>
      <c r="L31" s="388"/>
      <c r="M31" s="388"/>
      <c r="N31" s="388"/>
      <c r="O31" s="343"/>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58">
        <v>0</v>
      </c>
      <c r="AK31" s="15">
        <v>0</v>
      </c>
      <c r="AL31" s="58">
        <v>0</v>
      </c>
      <c r="AM31" s="58">
        <v>0</v>
      </c>
      <c r="AN31" s="58">
        <v>0</v>
      </c>
      <c r="AO31" s="58">
        <v>0</v>
      </c>
      <c r="AP31" s="58">
        <v>0</v>
      </c>
      <c r="AQ31" s="60">
        <v>0</v>
      </c>
      <c r="AR31" s="15">
        <v>0</v>
      </c>
      <c r="AS31" s="31">
        <v>0</v>
      </c>
      <c r="AT31" s="58">
        <v>0</v>
      </c>
      <c r="AU31" s="58">
        <v>0</v>
      </c>
      <c r="AV31" s="58">
        <v>0</v>
      </c>
      <c r="AW31" s="58">
        <v>0</v>
      </c>
      <c r="AX31" s="58">
        <v>0</v>
      </c>
      <c r="AY31" s="58">
        <v>0</v>
      </c>
      <c r="AZ31" s="58">
        <v>0</v>
      </c>
      <c r="BA31" s="58">
        <v>0</v>
      </c>
      <c r="BB31" s="58">
        <v>0</v>
      </c>
      <c r="BC31" s="60">
        <v>0</v>
      </c>
      <c r="BD31" s="15"/>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638"/>
      <c r="CO31" s="17"/>
      <c r="CQ31" s="58"/>
      <c r="CR31" s="58"/>
      <c r="CS31" s="58"/>
      <c r="CT31" s="58"/>
      <c r="CU31" s="58"/>
      <c r="CV31" s="58"/>
      <c r="CW31" s="58"/>
      <c r="CX31" s="58"/>
      <c r="CY31" s="58"/>
      <c r="CZ31" s="58"/>
      <c r="DA31" s="60"/>
      <c r="DB31" s="1998">
        <v>0</v>
      </c>
      <c r="DC31" s="58">
        <v>0</v>
      </c>
      <c r="DD31" s="58">
        <v>0</v>
      </c>
    </row>
    <row r="32" spans="1:108" ht="68.25" customHeight="1" x14ac:dyDescent="0.2">
      <c r="A32" s="152">
        <v>0</v>
      </c>
      <c r="B32" s="55">
        <v>0</v>
      </c>
      <c r="C32" s="1998">
        <v>0</v>
      </c>
      <c r="D32" s="106">
        <v>0</v>
      </c>
      <c r="E32" s="58">
        <v>0</v>
      </c>
      <c r="F32" s="86">
        <v>0</v>
      </c>
      <c r="G32" s="254">
        <v>0</v>
      </c>
      <c r="H32" s="254"/>
      <c r="I32" s="343">
        <v>0</v>
      </c>
      <c r="J32" s="343"/>
      <c r="K32" s="388"/>
      <c r="L32" s="388"/>
      <c r="M32" s="388"/>
      <c r="N32" s="388"/>
      <c r="O32" s="343"/>
      <c r="P32" s="58">
        <v>0</v>
      </c>
      <c r="Q32" s="58">
        <v>0</v>
      </c>
      <c r="R32" s="58">
        <v>0</v>
      </c>
      <c r="S32" s="58">
        <v>0</v>
      </c>
      <c r="T32" s="58">
        <v>0</v>
      </c>
      <c r="U32" s="58">
        <v>0</v>
      </c>
      <c r="V32" s="58">
        <v>0</v>
      </c>
      <c r="W32" s="58">
        <v>0</v>
      </c>
      <c r="X32" s="58">
        <v>0</v>
      </c>
      <c r="Y32" s="58">
        <v>0</v>
      </c>
      <c r="Z32" s="58">
        <v>0</v>
      </c>
      <c r="AA32" s="58">
        <v>0</v>
      </c>
      <c r="AB32" s="58">
        <v>0</v>
      </c>
      <c r="AC32" s="58">
        <v>0</v>
      </c>
      <c r="AD32" s="58">
        <v>0</v>
      </c>
      <c r="AE32" s="58">
        <v>0</v>
      </c>
      <c r="AF32" s="58">
        <v>0</v>
      </c>
      <c r="AG32" s="58">
        <v>0</v>
      </c>
      <c r="AH32" s="58">
        <v>0</v>
      </c>
      <c r="AI32" s="58">
        <v>0</v>
      </c>
      <c r="AJ32" s="58">
        <v>0</v>
      </c>
      <c r="AK32" s="15">
        <v>0</v>
      </c>
      <c r="AL32" s="58">
        <v>0</v>
      </c>
      <c r="AM32" s="58">
        <v>0</v>
      </c>
      <c r="AN32" s="58">
        <v>0</v>
      </c>
      <c r="AO32" s="58">
        <v>0</v>
      </c>
      <c r="AP32" s="58">
        <v>0</v>
      </c>
      <c r="AQ32" s="60">
        <v>0</v>
      </c>
      <c r="AR32" s="15">
        <v>0</v>
      </c>
      <c r="AS32" s="31">
        <v>0</v>
      </c>
      <c r="AT32" s="58">
        <v>0</v>
      </c>
      <c r="AU32" s="58">
        <v>0</v>
      </c>
      <c r="AV32" s="58">
        <v>0</v>
      </c>
      <c r="AW32" s="58">
        <v>0</v>
      </c>
      <c r="AX32" s="58">
        <v>0</v>
      </c>
      <c r="AY32" s="58">
        <v>0</v>
      </c>
      <c r="AZ32" s="58">
        <v>0</v>
      </c>
      <c r="BA32" s="58">
        <v>0</v>
      </c>
      <c r="BB32" s="58">
        <v>0</v>
      </c>
      <c r="BC32" s="60">
        <v>0</v>
      </c>
      <c r="BD32" s="15"/>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638"/>
      <c r="CO32" s="17"/>
      <c r="CQ32" s="58"/>
      <c r="CR32" s="58"/>
      <c r="CS32" s="58"/>
      <c r="CT32" s="58"/>
      <c r="CU32" s="58"/>
      <c r="CV32" s="58"/>
      <c r="CW32" s="58"/>
      <c r="CX32" s="58"/>
      <c r="CY32" s="58"/>
      <c r="CZ32" s="58"/>
      <c r="DA32" s="60"/>
      <c r="DB32" s="1998">
        <v>0</v>
      </c>
      <c r="DC32" s="58">
        <v>0</v>
      </c>
      <c r="DD32" s="58">
        <v>0</v>
      </c>
    </row>
    <row r="33" spans="1:256" ht="74.25" customHeight="1" x14ac:dyDescent="0.2">
      <c r="A33" s="152">
        <v>0</v>
      </c>
      <c r="B33" s="55">
        <v>0</v>
      </c>
      <c r="C33" s="1998">
        <v>0</v>
      </c>
      <c r="D33" s="106">
        <v>0</v>
      </c>
      <c r="E33" s="58">
        <v>0</v>
      </c>
      <c r="F33" s="86">
        <v>0</v>
      </c>
      <c r="G33" s="254">
        <v>0</v>
      </c>
      <c r="H33" s="254"/>
      <c r="I33" s="343">
        <v>0</v>
      </c>
      <c r="J33" s="343"/>
      <c r="K33" s="388"/>
      <c r="L33" s="388"/>
      <c r="M33" s="388"/>
      <c r="N33" s="388"/>
      <c r="O33" s="343"/>
      <c r="P33" s="58">
        <v>0</v>
      </c>
      <c r="Q33" s="58">
        <v>0</v>
      </c>
      <c r="R33" s="58">
        <v>0</v>
      </c>
      <c r="S33" s="58">
        <v>0</v>
      </c>
      <c r="T33" s="58">
        <v>0</v>
      </c>
      <c r="U33" s="58">
        <v>0</v>
      </c>
      <c r="V33" s="58">
        <v>0</v>
      </c>
      <c r="W33" s="58">
        <v>0</v>
      </c>
      <c r="X33" s="58">
        <v>0</v>
      </c>
      <c r="Y33" s="58">
        <v>0</v>
      </c>
      <c r="Z33" s="58">
        <v>0</v>
      </c>
      <c r="AA33" s="58">
        <v>0</v>
      </c>
      <c r="AB33" s="58">
        <v>0</v>
      </c>
      <c r="AC33" s="58">
        <v>0</v>
      </c>
      <c r="AD33" s="58">
        <v>0</v>
      </c>
      <c r="AE33" s="58">
        <v>0</v>
      </c>
      <c r="AF33" s="58">
        <v>0</v>
      </c>
      <c r="AG33" s="58">
        <v>0</v>
      </c>
      <c r="AH33" s="58">
        <v>0</v>
      </c>
      <c r="AI33" s="58">
        <v>0</v>
      </c>
      <c r="AJ33" s="58">
        <v>0</v>
      </c>
      <c r="AK33" s="15">
        <v>0</v>
      </c>
      <c r="AL33" s="58">
        <v>0</v>
      </c>
      <c r="AM33" s="58">
        <v>0</v>
      </c>
      <c r="AN33" s="58">
        <v>0</v>
      </c>
      <c r="AO33" s="58">
        <v>0</v>
      </c>
      <c r="AP33" s="58">
        <v>0</v>
      </c>
      <c r="AQ33" s="60">
        <v>0</v>
      </c>
      <c r="AR33" s="15">
        <v>0</v>
      </c>
      <c r="AS33" s="31">
        <v>0</v>
      </c>
      <c r="AT33" s="58">
        <v>0</v>
      </c>
      <c r="AU33" s="58">
        <v>0</v>
      </c>
      <c r="AV33" s="58">
        <v>0</v>
      </c>
      <c r="AW33" s="58">
        <v>0</v>
      </c>
      <c r="AX33" s="58">
        <v>0</v>
      </c>
      <c r="AY33" s="58">
        <v>0</v>
      </c>
      <c r="AZ33" s="58">
        <v>0</v>
      </c>
      <c r="BA33" s="58">
        <v>0</v>
      </c>
      <c r="BB33" s="58">
        <v>0</v>
      </c>
      <c r="BC33" s="60">
        <v>0</v>
      </c>
      <c r="BD33" s="15"/>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638"/>
      <c r="CO33" s="17"/>
      <c r="CQ33" s="58"/>
      <c r="CR33" s="58"/>
      <c r="CS33" s="58"/>
      <c r="CT33" s="58"/>
      <c r="CU33" s="58"/>
      <c r="CV33" s="58"/>
      <c r="CW33" s="58"/>
      <c r="CX33" s="58"/>
      <c r="CY33" s="58"/>
      <c r="CZ33" s="58"/>
      <c r="DA33" s="60"/>
      <c r="DB33" s="1998">
        <v>0</v>
      </c>
      <c r="DC33" s="58">
        <v>0</v>
      </c>
      <c r="DD33" s="58">
        <v>0</v>
      </c>
    </row>
    <row r="34" spans="1:256" ht="19.5" customHeight="1" x14ac:dyDescent="0.2">
      <c r="A34">
        <v>0</v>
      </c>
      <c r="B34" s="55">
        <v>0</v>
      </c>
      <c r="C34" s="1998">
        <v>0</v>
      </c>
      <c r="D34" s="106">
        <v>0</v>
      </c>
      <c r="E34" s="58">
        <v>0</v>
      </c>
      <c r="F34" s="86">
        <v>0</v>
      </c>
      <c r="G34" s="254">
        <v>0</v>
      </c>
      <c r="H34" s="254"/>
      <c r="I34" s="343">
        <v>0</v>
      </c>
      <c r="J34" s="343"/>
      <c r="K34" s="388"/>
      <c r="L34" s="388"/>
      <c r="M34" s="388"/>
      <c r="N34" s="388"/>
      <c r="O34" s="343"/>
      <c r="P34" s="58">
        <v>0</v>
      </c>
      <c r="Q34" s="58">
        <v>0</v>
      </c>
      <c r="R34" s="58">
        <v>0</v>
      </c>
      <c r="S34" s="58">
        <v>0</v>
      </c>
      <c r="T34" s="58">
        <v>0</v>
      </c>
      <c r="U34" s="58">
        <v>0</v>
      </c>
      <c r="V34" s="58">
        <v>0</v>
      </c>
      <c r="W34" s="58">
        <v>0</v>
      </c>
      <c r="X34" s="58">
        <v>0</v>
      </c>
      <c r="Y34" s="58">
        <v>0</v>
      </c>
      <c r="Z34" s="58">
        <v>0</v>
      </c>
      <c r="AA34" s="58">
        <v>0</v>
      </c>
      <c r="AB34" s="58">
        <v>0</v>
      </c>
      <c r="AC34" s="58">
        <v>0</v>
      </c>
      <c r="AD34" s="58">
        <v>0</v>
      </c>
      <c r="AE34" s="58">
        <v>0</v>
      </c>
      <c r="AF34" s="58">
        <v>0</v>
      </c>
      <c r="AG34" s="58">
        <v>0</v>
      </c>
      <c r="AH34" s="58">
        <v>0</v>
      </c>
      <c r="AI34" s="58">
        <v>0</v>
      </c>
      <c r="AJ34" s="58">
        <v>0</v>
      </c>
      <c r="AK34" s="15">
        <v>0</v>
      </c>
      <c r="AL34" s="58">
        <v>0</v>
      </c>
      <c r="AM34" s="58">
        <v>0</v>
      </c>
      <c r="AN34" s="58">
        <v>0</v>
      </c>
      <c r="AO34" s="58">
        <v>0</v>
      </c>
      <c r="AP34" s="58">
        <v>0</v>
      </c>
      <c r="AQ34" s="60">
        <v>0</v>
      </c>
      <c r="AR34" s="15">
        <v>0</v>
      </c>
      <c r="AS34" s="31">
        <v>0</v>
      </c>
      <c r="AT34" s="58">
        <v>0</v>
      </c>
      <c r="AU34" s="58">
        <v>0</v>
      </c>
      <c r="AV34" s="58">
        <v>0</v>
      </c>
      <c r="AW34" s="58">
        <v>0</v>
      </c>
      <c r="AX34" s="58">
        <v>0</v>
      </c>
      <c r="AY34" s="58">
        <v>0</v>
      </c>
      <c r="AZ34" s="58">
        <v>0</v>
      </c>
      <c r="BA34" s="58">
        <v>0</v>
      </c>
      <c r="BB34" s="58">
        <v>0</v>
      </c>
      <c r="BC34" s="60">
        <v>0</v>
      </c>
      <c r="BD34" s="15"/>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638"/>
      <c r="CO34" s="17"/>
      <c r="CQ34" s="58">
        <v>0</v>
      </c>
      <c r="CR34" s="58">
        <v>0</v>
      </c>
      <c r="CS34" s="58">
        <v>0</v>
      </c>
      <c r="CT34" s="58">
        <v>0</v>
      </c>
      <c r="CU34" s="58">
        <v>0</v>
      </c>
      <c r="CV34" s="58">
        <v>0</v>
      </c>
      <c r="CW34" s="58">
        <v>0</v>
      </c>
      <c r="CX34" s="58">
        <v>0</v>
      </c>
      <c r="CY34" s="58">
        <v>0</v>
      </c>
      <c r="CZ34" s="58">
        <v>0</v>
      </c>
      <c r="DA34" s="60">
        <v>0</v>
      </c>
      <c r="DB34" s="1998">
        <v>0</v>
      </c>
      <c r="DC34" s="58">
        <v>0</v>
      </c>
      <c r="DD34" s="58">
        <v>0</v>
      </c>
    </row>
    <row r="35" spans="1:256" ht="70.5" customHeight="1" x14ac:dyDescent="0.2">
      <c r="A35">
        <v>0</v>
      </c>
      <c r="B35" s="55">
        <v>0</v>
      </c>
      <c r="C35" s="1998">
        <v>0</v>
      </c>
      <c r="D35" s="106">
        <v>0</v>
      </c>
      <c r="E35" s="58">
        <v>0</v>
      </c>
      <c r="F35" s="86">
        <v>0</v>
      </c>
      <c r="G35" s="254">
        <v>0</v>
      </c>
      <c r="H35" s="254"/>
      <c r="I35" s="343">
        <v>0</v>
      </c>
      <c r="J35" s="343"/>
      <c r="K35" s="388"/>
      <c r="L35" s="388"/>
      <c r="M35" s="388"/>
      <c r="N35" s="388"/>
      <c r="O35" s="343"/>
      <c r="P35" s="58">
        <v>0</v>
      </c>
      <c r="Q35" s="58">
        <v>0</v>
      </c>
      <c r="R35" s="58">
        <v>0</v>
      </c>
      <c r="S35" s="58">
        <v>0</v>
      </c>
      <c r="T35" s="58">
        <v>0</v>
      </c>
      <c r="U35" s="58">
        <v>0</v>
      </c>
      <c r="V35" s="58">
        <v>0</v>
      </c>
      <c r="W35" s="58">
        <v>0</v>
      </c>
      <c r="X35" s="58">
        <v>0</v>
      </c>
      <c r="Y35" s="58">
        <v>0</v>
      </c>
      <c r="Z35" s="58">
        <v>0</v>
      </c>
      <c r="AA35" s="58">
        <v>0</v>
      </c>
      <c r="AB35" s="58">
        <v>0</v>
      </c>
      <c r="AC35" s="58">
        <v>0</v>
      </c>
      <c r="AD35" s="58">
        <v>0</v>
      </c>
      <c r="AE35" s="58">
        <v>0</v>
      </c>
      <c r="AF35" s="58">
        <v>0</v>
      </c>
      <c r="AG35" s="58">
        <v>0</v>
      </c>
      <c r="AH35" s="58">
        <v>0</v>
      </c>
      <c r="AI35" s="58">
        <v>0</v>
      </c>
      <c r="AJ35" s="58">
        <v>0</v>
      </c>
      <c r="AK35" s="15">
        <v>0</v>
      </c>
      <c r="AL35" s="58">
        <v>0</v>
      </c>
      <c r="AM35" s="58">
        <v>0</v>
      </c>
      <c r="AN35" s="58">
        <v>0</v>
      </c>
      <c r="AO35" s="58">
        <v>0</v>
      </c>
      <c r="AP35" s="58">
        <v>0</v>
      </c>
      <c r="AQ35" s="60">
        <v>0</v>
      </c>
      <c r="AR35" s="15">
        <v>0</v>
      </c>
      <c r="AS35" s="31">
        <v>0</v>
      </c>
      <c r="AT35" s="58">
        <v>0</v>
      </c>
      <c r="AU35" s="58">
        <v>0</v>
      </c>
      <c r="AV35" s="58">
        <v>0</v>
      </c>
      <c r="AW35">
        <v>0</v>
      </c>
      <c r="AX35">
        <v>0</v>
      </c>
      <c r="AY35">
        <v>0</v>
      </c>
      <c r="AZ35">
        <v>0</v>
      </c>
      <c r="BA35">
        <v>0</v>
      </c>
      <c r="BB35" s="58">
        <v>0</v>
      </c>
      <c r="BC35" s="60">
        <v>0</v>
      </c>
      <c r="BD35" s="15"/>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638"/>
      <c r="CH35" s="58"/>
      <c r="CI35" s="58"/>
      <c r="CJ35" s="58"/>
      <c r="CK35" s="58"/>
      <c r="CL35" s="58"/>
      <c r="CM35" s="58"/>
      <c r="CN35" s="58"/>
      <c r="CO35" s="17"/>
      <c r="CQ35" s="58">
        <v>0</v>
      </c>
      <c r="CR35" s="58">
        <v>0</v>
      </c>
      <c r="CS35" s="58">
        <v>0</v>
      </c>
      <c r="CT35" s="58">
        <v>0</v>
      </c>
      <c r="CU35" s="58">
        <v>0</v>
      </c>
      <c r="CV35" s="58">
        <v>0</v>
      </c>
      <c r="CW35" s="58">
        <v>0</v>
      </c>
      <c r="CX35" s="58">
        <v>0</v>
      </c>
      <c r="CY35" s="58">
        <v>0</v>
      </c>
      <c r="CZ35" s="58">
        <v>0</v>
      </c>
      <c r="DA35" s="60">
        <v>0</v>
      </c>
      <c r="DB35" s="1998">
        <v>0</v>
      </c>
      <c r="DC35" s="58">
        <v>0</v>
      </c>
      <c r="DD35" s="58">
        <v>0</v>
      </c>
    </row>
    <row r="36" spans="1:256" ht="57.75" customHeight="1" x14ac:dyDescent="0.2">
      <c r="A36">
        <v>0</v>
      </c>
      <c r="B36" s="55">
        <v>0</v>
      </c>
      <c r="C36" s="1998">
        <v>0</v>
      </c>
      <c r="D36" s="106">
        <v>0</v>
      </c>
      <c r="E36" s="58">
        <v>0</v>
      </c>
      <c r="F36" s="86">
        <v>0</v>
      </c>
      <c r="G36" s="254">
        <v>0</v>
      </c>
      <c r="H36" s="254"/>
      <c r="I36" s="343">
        <v>0</v>
      </c>
      <c r="J36" s="343"/>
      <c r="K36" s="388"/>
      <c r="L36" s="388"/>
      <c r="M36" s="388"/>
      <c r="N36" s="388"/>
      <c r="O36" s="343"/>
      <c r="P36" s="58">
        <v>0</v>
      </c>
      <c r="Q36" s="58">
        <v>0</v>
      </c>
      <c r="R36" s="58">
        <v>0</v>
      </c>
      <c r="S36" s="58">
        <v>0</v>
      </c>
      <c r="T36" s="58">
        <v>0</v>
      </c>
      <c r="U36" s="58">
        <v>0</v>
      </c>
      <c r="V36" s="58">
        <v>0</v>
      </c>
      <c r="W36" s="58">
        <v>0</v>
      </c>
      <c r="X36" s="58">
        <v>0</v>
      </c>
      <c r="Y36" s="58">
        <v>0</v>
      </c>
      <c r="Z36" s="58">
        <v>0</v>
      </c>
      <c r="AA36" s="58">
        <v>0</v>
      </c>
      <c r="AB36" s="58">
        <v>0</v>
      </c>
      <c r="AC36" s="58">
        <v>0</v>
      </c>
      <c r="AD36" s="58">
        <v>0</v>
      </c>
      <c r="AE36" s="58">
        <v>0</v>
      </c>
      <c r="AF36" s="58">
        <v>0</v>
      </c>
      <c r="AG36" s="58">
        <v>0</v>
      </c>
      <c r="AH36" s="58">
        <v>0</v>
      </c>
      <c r="AI36" s="58">
        <v>0</v>
      </c>
      <c r="AJ36" s="58">
        <v>0</v>
      </c>
      <c r="AK36" s="15">
        <v>0</v>
      </c>
      <c r="AL36" s="58">
        <v>0</v>
      </c>
      <c r="AM36" s="58">
        <v>0</v>
      </c>
      <c r="AN36" s="58">
        <v>0</v>
      </c>
      <c r="AO36" s="58">
        <v>0</v>
      </c>
      <c r="AP36" s="58">
        <v>0</v>
      </c>
      <c r="AQ36" s="60">
        <v>0</v>
      </c>
      <c r="AR36" s="15">
        <v>0</v>
      </c>
      <c r="AS36" s="31">
        <v>0</v>
      </c>
      <c r="AT36" s="58">
        <v>0</v>
      </c>
      <c r="AU36" s="58">
        <v>0</v>
      </c>
      <c r="AV36" s="58">
        <v>0</v>
      </c>
      <c r="AW36">
        <v>0</v>
      </c>
      <c r="AX36">
        <v>0</v>
      </c>
      <c r="AY36">
        <v>0</v>
      </c>
      <c r="AZ36">
        <v>0</v>
      </c>
      <c r="BA36">
        <v>0</v>
      </c>
      <c r="BB36" s="58">
        <v>0</v>
      </c>
      <c r="BC36" s="60">
        <v>0</v>
      </c>
      <c r="BD36" s="15"/>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638"/>
      <c r="CH36" s="58"/>
      <c r="CI36" s="58"/>
      <c r="CJ36" s="58"/>
      <c r="CK36" s="58"/>
      <c r="CL36" s="58"/>
      <c r="CM36" s="58"/>
      <c r="CN36" s="58"/>
      <c r="CO36" s="58"/>
      <c r="CQ36" s="58">
        <v>0</v>
      </c>
      <c r="CR36" s="58">
        <v>0</v>
      </c>
      <c r="CS36" s="58">
        <v>0</v>
      </c>
      <c r="CT36" s="58">
        <v>0</v>
      </c>
      <c r="CU36" s="58">
        <v>0</v>
      </c>
      <c r="CV36" s="58">
        <v>0</v>
      </c>
      <c r="CW36" s="58">
        <v>0</v>
      </c>
      <c r="CX36" s="58">
        <v>0</v>
      </c>
      <c r="CY36" s="58">
        <v>0</v>
      </c>
      <c r="CZ36" s="58">
        <v>0</v>
      </c>
      <c r="DA36" s="60">
        <v>0</v>
      </c>
      <c r="DB36" s="1998">
        <v>0</v>
      </c>
      <c r="DC36" s="58">
        <v>0</v>
      </c>
      <c r="DD36" s="58">
        <v>0</v>
      </c>
    </row>
    <row r="37" spans="1:256" ht="42.75" customHeight="1" x14ac:dyDescent="0.2">
      <c r="A37">
        <v>0</v>
      </c>
      <c r="B37" s="55">
        <v>0</v>
      </c>
      <c r="C37" s="1998">
        <v>0</v>
      </c>
      <c r="D37" s="106">
        <v>0</v>
      </c>
      <c r="E37" s="58">
        <v>0</v>
      </c>
      <c r="F37" s="86">
        <v>0</v>
      </c>
      <c r="G37" s="254">
        <v>0</v>
      </c>
      <c r="H37" s="254"/>
      <c r="I37" s="343">
        <v>0</v>
      </c>
      <c r="J37" s="343"/>
      <c r="K37" s="388"/>
      <c r="L37" s="388"/>
      <c r="M37" s="388"/>
      <c r="N37" s="388"/>
      <c r="O37" s="343"/>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c r="AH37" s="58">
        <v>0</v>
      </c>
      <c r="AI37" s="58">
        <v>0</v>
      </c>
      <c r="AJ37" s="58">
        <v>0</v>
      </c>
      <c r="AK37" s="15">
        <v>0</v>
      </c>
      <c r="AL37" s="58">
        <v>0</v>
      </c>
      <c r="AM37" s="58">
        <v>0</v>
      </c>
      <c r="AN37" s="58">
        <v>0</v>
      </c>
      <c r="AO37" s="58">
        <v>0</v>
      </c>
      <c r="AP37" s="58">
        <v>0</v>
      </c>
      <c r="AQ37" s="60">
        <v>0</v>
      </c>
      <c r="AR37" s="15">
        <v>0</v>
      </c>
      <c r="AS37" s="31">
        <v>0</v>
      </c>
      <c r="AT37" s="58">
        <v>0</v>
      </c>
      <c r="AU37" s="58">
        <v>0</v>
      </c>
      <c r="AV37" s="58">
        <v>0</v>
      </c>
      <c r="AW37" s="58">
        <v>0</v>
      </c>
      <c r="AX37" s="58">
        <v>0</v>
      </c>
      <c r="AY37" s="58">
        <v>0</v>
      </c>
      <c r="AZ37" s="58">
        <v>0</v>
      </c>
      <c r="BA37" s="58">
        <v>0</v>
      </c>
      <c r="BB37" s="58">
        <v>0</v>
      </c>
      <c r="BC37" s="60">
        <v>0</v>
      </c>
      <c r="BD37" s="15"/>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638"/>
      <c r="CH37" s="58"/>
      <c r="CI37" s="58"/>
      <c r="CJ37" s="58"/>
      <c r="CK37" s="58"/>
      <c r="CL37" s="58"/>
      <c r="CM37" s="58"/>
      <c r="CN37" s="58"/>
      <c r="CO37" s="58"/>
      <c r="CQ37" s="58">
        <v>0</v>
      </c>
      <c r="CR37" s="58">
        <v>0</v>
      </c>
      <c r="CS37" s="58">
        <v>0</v>
      </c>
      <c r="CT37" s="58">
        <v>0</v>
      </c>
      <c r="CU37" s="31">
        <v>0</v>
      </c>
      <c r="CV37" s="58">
        <v>0</v>
      </c>
      <c r="CW37" s="58">
        <v>0</v>
      </c>
      <c r="CX37" s="58">
        <v>0</v>
      </c>
      <c r="CY37" s="58">
        <v>0</v>
      </c>
      <c r="CZ37" s="58">
        <v>0</v>
      </c>
      <c r="DA37" s="60">
        <v>0</v>
      </c>
      <c r="DB37" s="1998">
        <v>0</v>
      </c>
      <c r="DC37" s="106">
        <v>0</v>
      </c>
      <c r="DD37" s="58">
        <v>0</v>
      </c>
    </row>
    <row r="38" spans="1:256" x14ac:dyDescent="0.2">
      <c r="A38">
        <v>0</v>
      </c>
      <c r="B38" s="55">
        <v>0</v>
      </c>
      <c r="C38" s="1998">
        <v>0</v>
      </c>
      <c r="D38" s="106">
        <v>0</v>
      </c>
      <c r="E38" s="58">
        <v>0</v>
      </c>
      <c r="F38" s="86">
        <v>0</v>
      </c>
      <c r="G38" s="254">
        <v>0</v>
      </c>
      <c r="H38" s="254"/>
      <c r="I38" s="343">
        <v>0</v>
      </c>
      <c r="J38" s="343"/>
      <c r="K38" s="388"/>
      <c r="L38" s="388"/>
      <c r="M38" s="388"/>
      <c r="N38" s="388"/>
      <c r="O38" s="343"/>
      <c r="P38" s="58">
        <v>0</v>
      </c>
      <c r="Q38" s="58">
        <v>0</v>
      </c>
      <c r="R38" s="58">
        <v>0</v>
      </c>
      <c r="S38" s="58">
        <v>0</v>
      </c>
      <c r="T38" s="58">
        <v>0</v>
      </c>
      <c r="U38" s="58">
        <v>0</v>
      </c>
      <c r="V38" s="58">
        <v>0</v>
      </c>
      <c r="W38" s="58">
        <v>0</v>
      </c>
      <c r="X38" s="58">
        <v>0</v>
      </c>
      <c r="Y38" s="58">
        <v>0</v>
      </c>
      <c r="Z38" s="58">
        <v>0</v>
      </c>
      <c r="AA38" s="58">
        <v>0</v>
      </c>
      <c r="AB38" s="58">
        <v>0</v>
      </c>
      <c r="AC38" s="58">
        <v>0</v>
      </c>
      <c r="AD38" s="58">
        <v>0</v>
      </c>
      <c r="AE38" s="58">
        <v>0</v>
      </c>
      <c r="AF38" s="58">
        <v>0</v>
      </c>
      <c r="AG38" s="58">
        <v>0</v>
      </c>
      <c r="AH38" s="58">
        <v>0</v>
      </c>
      <c r="AI38" s="58">
        <v>0</v>
      </c>
      <c r="AJ38" s="58">
        <v>0</v>
      </c>
      <c r="AK38" s="15">
        <v>0</v>
      </c>
      <c r="AL38" s="58">
        <v>0</v>
      </c>
      <c r="AM38" s="58">
        <v>0</v>
      </c>
      <c r="AN38" s="58">
        <v>0</v>
      </c>
      <c r="AO38" s="58">
        <v>0</v>
      </c>
      <c r="AP38" s="58">
        <v>0</v>
      </c>
      <c r="AQ38" s="60">
        <v>0</v>
      </c>
      <c r="AR38" s="15">
        <v>0</v>
      </c>
      <c r="AS38" s="31">
        <v>0</v>
      </c>
      <c r="AT38" s="58">
        <v>0</v>
      </c>
      <c r="AU38" s="58">
        <v>0</v>
      </c>
      <c r="AV38" s="58">
        <v>0</v>
      </c>
      <c r="AW38" s="58">
        <v>0</v>
      </c>
      <c r="AX38" s="58">
        <v>0</v>
      </c>
      <c r="AY38" s="58">
        <v>0</v>
      </c>
      <c r="AZ38" s="58">
        <v>0</v>
      </c>
      <c r="BA38" s="58">
        <v>0</v>
      </c>
      <c r="BB38" s="58">
        <v>0</v>
      </c>
      <c r="BC38" s="60">
        <v>0</v>
      </c>
      <c r="BD38" s="15"/>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638"/>
      <c r="CH38" s="58"/>
      <c r="CI38" s="58"/>
      <c r="CJ38" s="58"/>
      <c r="CK38" s="58"/>
      <c r="CL38" s="58"/>
      <c r="CM38" s="58"/>
      <c r="CN38" s="58"/>
      <c r="CO38" s="58"/>
      <c r="CQ38" s="58">
        <v>0</v>
      </c>
      <c r="CR38" s="58">
        <v>0</v>
      </c>
      <c r="CS38" s="58">
        <v>0</v>
      </c>
      <c r="CT38" s="58">
        <v>0</v>
      </c>
      <c r="CU38" s="31">
        <v>0</v>
      </c>
      <c r="CV38" s="58">
        <v>0</v>
      </c>
      <c r="CW38" s="58">
        <v>0</v>
      </c>
      <c r="CX38" s="58">
        <v>0</v>
      </c>
      <c r="CY38" s="58">
        <v>0</v>
      </c>
      <c r="CZ38" s="58">
        <v>0</v>
      </c>
      <c r="DA38" s="60">
        <v>0</v>
      </c>
      <c r="DB38" s="1998">
        <v>0</v>
      </c>
      <c r="DC38" s="106">
        <v>0</v>
      </c>
      <c r="DD38" s="58">
        <v>0</v>
      </c>
    </row>
    <row r="39" spans="1:256" x14ac:dyDescent="0.2">
      <c r="A39">
        <v>0</v>
      </c>
      <c r="B39" s="55">
        <v>0</v>
      </c>
      <c r="C39" s="1998">
        <v>0</v>
      </c>
      <c r="D39" s="106">
        <v>0</v>
      </c>
      <c r="E39" s="58">
        <v>0</v>
      </c>
      <c r="F39" s="86">
        <v>0</v>
      </c>
      <c r="G39" s="254">
        <v>0</v>
      </c>
      <c r="H39" s="254"/>
      <c r="I39" s="343">
        <v>0</v>
      </c>
      <c r="J39" s="343"/>
      <c r="K39" s="388"/>
      <c r="L39" s="388"/>
      <c r="M39" s="388"/>
      <c r="N39" s="388"/>
      <c r="O39" s="343"/>
      <c r="P39" s="58">
        <v>0</v>
      </c>
      <c r="Q39" s="58">
        <v>0</v>
      </c>
      <c r="R39" s="58">
        <v>0</v>
      </c>
      <c r="S39" s="58">
        <v>0</v>
      </c>
      <c r="T39" s="58">
        <v>0</v>
      </c>
      <c r="U39" s="58">
        <v>0</v>
      </c>
      <c r="V39" s="58">
        <v>0</v>
      </c>
      <c r="W39" s="58">
        <v>0</v>
      </c>
      <c r="X39" s="58">
        <v>0</v>
      </c>
      <c r="Y39" s="58">
        <v>0</v>
      </c>
      <c r="Z39" s="58">
        <v>0</v>
      </c>
      <c r="AA39" s="58">
        <v>0</v>
      </c>
      <c r="AB39" s="58">
        <v>0</v>
      </c>
      <c r="AC39" s="58">
        <v>0</v>
      </c>
      <c r="AD39" s="58">
        <v>0</v>
      </c>
      <c r="AE39" s="58">
        <v>0</v>
      </c>
      <c r="AF39" s="58">
        <v>0</v>
      </c>
      <c r="AG39" s="58">
        <v>0</v>
      </c>
      <c r="AH39" s="58">
        <v>0</v>
      </c>
      <c r="AI39" s="58">
        <v>0</v>
      </c>
      <c r="AJ39" s="58">
        <v>0</v>
      </c>
      <c r="AK39" s="58">
        <v>0</v>
      </c>
      <c r="AL39" s="58">
        <v>0</v>
      </c>
      <c r="AM39" s="58">
        <v>0</v>
      </c>
      <c r="AN39" s="58">
        <v>0</v>
      </c>
      <c r="AO39" s="15">
        <v>0</v>
      </c>
      <c r="AP39" s="58">
        <v>0</v>
      </c>
      <c r="AQ39" s="58">
        <v>0</v>
      </c>
      <c r="AR39" s="15">
        <v>0</v>
      </c>
      <c r="AS39" s="31">
        <v>0</v>
      </c>
      <c r="AT39" s="58">
        <v>0</v>
      </c>
      <c r="AU39" s="58">
        <v>0</v>
      </c>
      <c r="AV39" s="58">
        <v>0</v>
      </c>
      <c r="AW39" s="58">
        <v>0</v>
      </c>
      <c r="AX39" s="58">
        <v>0</v>
      </c>
      <c r="AY39" s="58">
        <v>0</v>
      </c>
      <c r="AZ39" s="58">
        <v>0</v>
      </c>
      <c r="BA39" s="58">
        <v>0</v>
      </c>
      <c r="BB39" s="58">
        <v>0</v>
      </c>
      <c r="BC39" s="58">
        <v>0</v>
      </c>
      <c r="BD39" s="58"/>
      <c r="BE39" s="58"/>
      <c r="BF39" s="58"/>
      <c r="BG39" s="60"/>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15"/>
      <c r="CI39" s="58"/>
      <c r="CJ39" s="58"/>
      <c r="CK39" s="58"/>
      <c r="CL39" s="58"/>
      <c r="CM39" s="58"/>
      <c r="CN39" s="60"/>
      <c r="CO39" s="15"/>
      <c r="CP39" s="31"/>
      <c r="CQ39" s="58">
        <v>0</v>
      </c>
      <c r="CR39" s="58">
        <v>0</v>
      </c>
      <c r="CS39" s="58">
        <v>0</v>
      </c>
      <c r="CT39" s="58">
        <v>0</v>
      </c>
      <c r="CU39" s="31">
        <v>0</v>
      </c>
      <c r="CV39" s="58">
        <v>0</v>
      </c>
      <c r="CW39" s="58">
        <v>0</v>
      </c>
      <c r="CX39" s="58">
        <v>0</v>
      </c>
      <c r="CY39" s="58">
        <v>0</v>
      </c>
      <c r="CZ39" s="60">
        <v>0</v>
      </c>
      <c r="DA39" s="60">
        <v>0</v>
      </c>
      <c r="DB39" s="1998">
        <v>0</v>
      </c>
      <c r="DC39" s="106">
        <v>0</v>
      </c>
      <c r="DD39" s="58">
        <v>0</v>
      </c>
    </row>
    <row r="40" spans="1:256" x14ac:dyDescent="0.2">
      <c r="A40">
        <v>0</v>
      </c>
      <c r="B40" s="55">
        <v>0</v>
      </c>
      <c r="C40" s="1998">
        <v>0</v>
      </c>
      <c r="D40" s="106">
        <v>0</v>
      </c>
      <c r="E40" s="58">
        <v>0</v>
      </c>
      <c r="F40" s="86">
        <v>0</v>
      </c>
      <c r="G40" s="254">
        <v>0</v>
      </c>
      <c r="H40" s="254"/>
      <c r="I40" s="343">
        <v>0</v>
      </c>
      <c r="J40" s="343"/>
      <c r="K40" s="388"/>
      <c r="L40" s="388"/>
      <c r="M40" s="388"/>
      <c r="N40" s="388"/>
      <c r="O40" s="343"/>
      <c r="P40" s="58">
        <v>0</v>
      </c>
      <c r="Q40" s="58">
        <v>0</v>
      </c>
      <c r="R40" s="58">
        <v>0</v>
      </c>
      <c r="S40" s="58">
        <v>0</v>
      </c>
      <c r="T40" s="58">
        <v>0</v>
      </c>
      <c r="U40" s="58">
        <v>0</v>
      </c>
      <c r="V40" s="58">
        <v>0</v>
      </c>
      <c r="W40" s="58">
        <v>0</v>
      </c>
      <c r="X40" s="58">
        <v>0</v>
      </c>
      <c r="Y40" s="58">
        <v>0</v>
      </c>
      <c r="Z40" s="58">
        <v>0</v>
      </c>
      <c r="AA40" s="58">
        <v>0</v>
      </c>
      <c r="AB40" s="58">
        <v>0</v>
      </c>
      <c r="AC40" s="58">
        <v>0</v>
      </c>
      <c r="AD40" s="58">
        <v>0</v>
      </c>
      <c r="AE40" s="58">
        <v>0</v>
      </c>
      <c r="AF40" s="58">
        <v>0</v>
      </c>
      <c r="AG40" s="58">
        <v>0</v>
      </c>
      <c r="AH40" s="58">
        <v>0</v>
      </c>
      <c r="AI40" s="58">
        <v>0</v>
      </c>
      <c r="AJ40" s="58">
        <v>0</v>
      </c>
      <c r="AK40" s="15">
        <v>0</v>
      </c>
      <c r="AL40" s="58">
        <v>0</v>
      </c>
      <c r="AM40" s="58">
        <v>0</v>
      </c>
      <c r="AN40" s="58">
        <v>0</v>
      </c>
      <c r="AO40" s="58">
        <v>0</v>
      </c>
      <c r="AP40" s="58">
        <v>0</v>
      </c>
      <c r="AQ40" s="60">
        <v>0</v>
      </c>
      <c r="AR40" s="15">
        <v>0</v>
      </c>
      <c r="AS40" s="31">
        <v>0</v>
      </c>
      <c r="AT40" s="58">
        <v>0</v>
      </c>
      <c r="AU40" s="58">
        <v>0</v>
      </c>
      <c r="AV40" s="58">
        <v>0</v>
      </c>
      <c r="AW40" s="58">
        <v>0</v>
      </c>
      <c r="AX40" s="58">
        <v>0</v>
      </c>
      <c r="AY40" s="58">
        <v>0</v>
      </c>
      <c r="AZ40" s="58">
        <v>0</v>
      </c>
      <c r="BA40" s="58">
        <v>0</v>
      </c>
      <c r="BB40" s="58">
        <v>0</v>
      </c>
      <c r="BC40" s="60">
        <v>0</v>
      </c>
      <c r="BD40" s="15"/>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638"/>
      <c r="CO40" s="17"/>
      <c r="CQ40" s="58">
        <v>0</v>
      </c>
      <c r="CR40" s="58">
        <v>0</v>
      </c>
      <c r="CS40" s="58">
        <v>0</v>
      </c>
      <c r="CT40" s="58">
        <v>0</v>
      </c>
      <c r="CU40" s="31">
        <v>0</v>
      </c>
      <c r="CV40" s="58">
        <v>0</v>
      </c>
      <c r="CW40" s="58">
        <v>0</v>
      </c>
      <c r="CX40" s="58">
        <v>0</v>
      </c>
      <c r="CY40" s="58">
        <v>0</v>
      </c>
      <c r="CZ40" s="58">
        <v>0</v>
      </c>
      <c r="DA40" s="60">
        <v>0</v>
      </c>
      <c r="DB40" s="1998">
        <v>0</v>
      </c>
      <c r="DC40" s="106">
        <v>0</v>
      </c>
      <c r="DD40" s="58">
        <v>0</v>
      </c>
    </row>
    <row r="41" spans="1:256" ht="43.5" customHeight="1" x14ac:dyDescent="0.2">
      <c r="A41" s="1984">
        <v>0</v>
      </c>
      <c r="B41" s="55">
        <v>0</v>
      </c>
      <c r="C41" s="1998">
        <v>0</v>
      </c>
      <c r="D41" s="106">
        <v>0</v>
      </c>
      <c r="E41" s="58">
        <v>0</v>
      </c>
      <c r="F41" s="86">
        <v>0</v>
      </c>
      <c r="G41" s="254">
        <v>0</v>
      </c>
      <c r="H41" s="254"/>
      <c r="I41" s="343">
        <v>0</v>
      </c>
      <c r="J41" s="343"/>
      <c r="K41" s="388"/>
      <c r="L41" s="388"/>
      <c r="M41" s="388"/>
      <c r="N41" s="388"/>
      <c r="O41" s="343"/>
      <c r="P41" s="58">
        <v>0</v>
      </c>
      <c r="Q41" s="58">
        <v>0</v>
      </c>
      <c r="R41" s="58">
        <v>0</v>
      </c>
      <c r="S41" s="58">
        <v>0</v>
      </c>
      <c r="T41" s="58">
        <v>0</v>
      </c>
      <c r="U41" s="58">
        <v>0</v>
      </c>
      <c r="V41" s="58">
        <v>0</v>
      </c>
      <c r="W41" s="58">
        <v>0</v>
      </c>
      <c r="X41" s="58">
        <v>0</v>
      </c>
      <c r="Y41" s="58">
        <v>0</v>
      </c>
      <c r="Z41" s="58">
        <v>0</v>
      </c>
      <c r="AA41" s="58">
        <v>0</v>
      </c>
      <c r="AB41" s="58">
        <v>0</v>
      </c>
      <c r="AC41" s="58">
        <v>0</v>
      </c>
      <c r="AD41" s="58">
        <v>0</v>
      </c>
      <c r="AE41" s="58">
        <v>0</v>
      </c>
      <c r="AF41" s="58">
        <v>0</v>
      </c>
      <c r="AG41" s="58">
        <v>0</v>
      </c>
      <c r="AH41" s="58">
        <v>0</v>
      </c>
      <c r="AI41" s="58">
        <v>0</v>
      </c>
      <c r="AJ41" s="58">
        <v>0</v>
      </c>
      <c r="AK41" s="15">
        <v>0</v>
      </c>
      <c r="AL41" s="58">
        <v>0</v>
      </c>
      <c r="AM41" s="58">
        <v>0</v>
      </c>
      <c r="AN41" s="58">
        <v>0</v>
      </c>
      <c r="AO41" s="58">
        <v>0</v>
      </c>
      <c r="AP41" s="58">
        <v>0</v>
      </c>
      <c r="AQ41" s="60">
        <v>0</v>
      </c>
      <c r="AR41" s="15">
        <v>0</v>
      </c>
      <c r="AS41" s="31">
        <v>0</v>
      </c>
      <c r="AT41" s="58">
        <v>0</v>
      </c>
      <c r="AU41" s="58">
        <v>0</v>
      </c>
      <c r="AV41" s="58">
        <v>0</v>
      </c>
      <c r="AW41" s="58">
        <v>0</v>
      </c>
      <c r="AX41" s="58">
        <v>0</v>
      </c>
      <c r="AY41" s="58">
        <v>0</v>
      </c>
      <c r="AZ41" s="58">
        <v>0</v>
      </c>
      <c r="BA41" s="58">
        <v>0</v>
      </c>
      <c r="BB41" s="58">
        <v>0</v>
      </c>
      <c r="BC41" s="60">
        <v>0</v>
      </c>
      <c r="BD41" s="15"/>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638"/>
      <c r="CO41" s="17"/>
      <c r="CQ41" s="58">
        <v>0</v>
      </c>
      <c r="CR41" s="58">
        <v>0</v>
      </c>
      <c r="CS41" s="58">
        <v>0</v>
      </c>
      <c r="CT41" s="58">
        <v>0</v>
      </c>
      <c r="CU41" s="31">
        <v>0</v>
      </c>
      <c r="CV41" s="58">
        <v>0</v>
      </c>
      <c r="CW41" s="58">
        <v>0</v>
      </c>
      <c r="CX41" s="58">
        <v>0</v>
      </c>
      <c r="CY41" s="58">
        <v>0</v>
      </c>
      <c r="CZ41" s="58">
        <v>0</v>
      </c>
      <c r="DA41" s="60">
        <v>0</v>
      </c>
      <c r="DB41" s="1998">
        <v>0</v>
      </c>
      <c r="DC41" s="106">
        <v>0</v>
      </c>
      <c r="DD41" s="58">
        <v>0</v>
      </c>
    </row>
    <row r="42" spans="1:256" ht="55.5" customHeight="1" x14ac:dyDescent="0.2">
      <c r="A42">
        <v>0</v>
      </c>
      <c r="B42" s="55">
        <v>0</v>
      </c>
      <c r="C42" s="1998">
        <v>0</v>
      </c>
      <c r="D42" s="106">
        <v>0</v>
      </c>
      <c r="E42" s="58">
        <v>0</v>
      </c>
      <c r="F42" s="86">
        <v>0</v>
      </c>
      <c r="G42" s="254">
        <v>0</v>
      </c>
      <c r="H42" s="254"/>
      <c r="I42" s="343">
        <v>0</v>
      </c>
      <c r="J42" s="343"/>
      <c r="K42" s="388"/>
      <c r="L42" s="388"/>
      <c r="M42" s="388"/>
      <c r="N42" s="388"/>
      <c r="O42" s="343"/>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c r="AH42" s="58">
        <v>0</v>
      </c>
      <c r="AI42" s="58">
        <v>0</v>
      </c>
      <c r="AJ42" s="58">
        <v>0</v>
      </c>
      <c r="AK42" s="15">
        <v>0</v>
      </c>
      <c r="AL42" s="58">
        <v>0</v>
      </c>
      <c r="AM42" s="58">
        <v>0</v>
      </c>
      <c r="AN42" s="58">
        <v>0</v>
      </c>
      <c r="AO42" s="58">
        <v>0</v>
      </c>
      <c r="AP42" s="58">
        <v>0</v>
      </c>
      <c r="AQ42" s="60">
        <v>0</v>
      </c>
      <c r="AR42" s="15">
        <v>0</v>
      </c>
      <c r="AS42" s="31">
        <v>0</v>
      </c>
      <c r="AT42" s="58">
        <v>0</v>
      </c>
      <c r="AU42" s="58">
        <v>0</v>
      </c>
      <c r="AV42" s="58">
        <v>0</v>
      </c>
      <c r="AW42" s="58">
        <v>0</v>
      </c>
      <c r="AX42" s="58">
        <v>0</v>
      </c>
      <c r="AY42" s="58">
        <v>0</v>
      </c>
      <c r="AZ42" s="58">
        <v>0</v>
      </c>
      <c r="BA42" s="58">
        <v>0</v>
      </c>
      <c r="BB42" s="58">
        <v>0</v>
      </c>
      <c r="BC42" s="60">
        <v>0</v>
      </c>
      <c r="BD42" s="15"/>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638"/>
      <c r="CO42" s="17"/>
      <c r="CQ42" s="58">
        <v>0</v>
      </c>
      <c r="CR42" s="58">
        <v>0</v>
      </c>
      <c r="CS42" s="58">
        <v>0</v>
      </c>
      <c r="CT42" s="58">
        <v>0</v>
      </c>
      <c r="CU42" s="31">
        <v>0</v>
      </c>
      <c r="CV42" s="58">
        <v>0</v>
      </c>
      <c r="CW42" s="58">
        <v>0</v>
      </c>
      <c r="CX42" s="58">
        <v>0</v>
      </c>
      <c r="CY42" s="58">
        <v>0</v>
      </c>
      <c r="CZ42" s="58">
        <v>0</v>
      </c>
      <c r="DA42" s="60">
        <v>0</v>
      </c>
      <c r="DB42" s="1998">
        <v>0</v>
      </c>
      <c r="DC42" s="106">
        <v>0</v>
      </c>
      <c r="DD42" s="58">
        <v>0</v>
      </c>
    </row>
    <row r="43" spans="1:256" x14ac:dyDescent="0.2">
      <c r="A43">
        <v>0</v>
      </c>
      <c r="B43" s="55">
        <v>0</v>
      </c>
      <c r="C43" s="1998">
        <v>0</v>
      </c>
      <c r="D43" s="106">
        <v>0</v>
      </c>
      <c r="E43" s="58">
        <v>0</v>
      </c>
      <c r="F43" s="86">
        <v>0</v>
      </c>
      <c r="G43" s="254">
        <v>0</v>
      </c>
      <c r="H43" s="254"/>
      <c r="I43" s="343">
        <v>0</v>
      </c>
      <c r="J43" s="343"/>
      <c r="K43" s="388"/>
      <c r="L43" s="388"/>
      <c r="M43" s="388"/>
      <c r="N43" s="388"/>
      <c r="O43" s="343"/>
      <c r="P43" s="58">
        <v>0</v>
      </c>
      <c r="Q43" s="58">
        <v>0</v>
      </c>
      <c r="R43" s="58">
        <v>0</v>
      </c>
      <c r="S43" s="58">
        <v>0</v>
      </c>
      <c r="T43" s="58">
        <v>0</v>
      </c>
      <c r="U43" s="58">
        <v>0</v>
      </c>
      <c r="V43" s="58">
        <v>0</v>
      </c>
      <c r="W43" s="58">
        <v>0</v>
      </c>
      <c r="X43" s="58">
        <v>0</v>
      </c>
      <c r="Y43" s="58">
        <v>0</v>
      </c>
      <c r="Z43" s="58">
        <v>0</v>
      </c>
      <c r="AA43" s="58">
        <v>0</v>
      </c>
      <c r="AB43" s="58">
        <v>0</v>
      </c>
      <c r="AC43" s="58">
        <v>0</v>
      </c>
      <c r="AD43" s="58">
        <v>0</v>
      </c>
      <c r="AE43" s="58">
        <v>0</v>
      </c>
      <c r="AF43" s="58">
        <v>0</v>
      </c>
      <c r="AG43" s="58">
        <v>0</v>
      </c>
      <c r="AH43" s="58">
        <v>0</v>
      </c>
      <c r="AI43" s="58">
        <v>0</v>
      </c>
      <c r="AJ43" s="58">
        <v>0</v>
      </c>
      <c r="AK43" s="15">
        <v>0</v>
      </c>
      <c r="AL43" s="58">
        <v>0</v>
      </c>
      <c r="AM43" s="58">
        <v>0</v>
      </c>
      <c r="AN43" s="58">
        <v>0</v>
      </c>
      <c r="AO43" s="58">
        <v>0</v>
      </c>
      <c r="AP43" s="58">
        <v>0</v>
      </c>
      <c r="AQ43" s="60">
        <v>0</v>
      </c>
      <c r="AR43" s="15">
        <v>0</v>
      </c>
      <c r="AS43" s="31">
        <v>0</v>
      </c>
      <c r="AT43" s="58">
        <v>0</v>
      </c>
      <c r="AU43" s="58">
        <v>0</v>
      </c>
      <c r="AV43" s="58">
        <v>0</v>
      </c>
      <c r="AW43" s="58">
        <v>0</v>
      </c>
      <c r="AX43" s="58">
        <v>0</v>
      </c>
      <c r="AY43" s="58">
        <v>0</v>
      </c>
      <c r="AZ43" s="58">
        <v>0</v>
      </c>
      <c r="BA43" s="58">
        <v>0</v>
      </c>
      <c r="BB43" s="58">
        <v>0</v>
      </c>
      <c r="BC43" s="60">
        <v>0</v>
      </c>
      <c r="CH43" s="58"/>
      <c r="CI43" s="58"/>
      <c r="CJ43" s="58"/>
      <c r="CK43" s="58"/>
      <c r="CL43" s="58"/>
      <c r="CM43" s="58"/>
      <c r="CN43" s="58"/>
      <c r="CO43" s="58"/>
      <c r="CQ43" s="58">
        <v>0</v>
      </c>
      <c r="CR43" s="58">
        <v>0</v>
      </c>
      <c r="CS43" s="58">
        <v>0</v>
      </c>
      <c r="CT43" s="58">
        <v>0</v>
      </c>
      <c r="CU43" s="31">
        <v>0</v>
      </c>
      <c r="CV43" s="58">
        <v>0</v>
      </c>
      <c r="CW43" s="58">
        <v>0</v>
      </c>
      <c r="CX43" s="58">
        <v>0</v>
      </c>
      <c r="CY43" s="58">
        <v>0</v>
      </c>
      <c r="CZ43" s="58">
        <v>0</v>
      </c>
      <c r="DA43" s="60">
        <v>0</v>
      </c>
      <c r="DB43" s="1998">
        <v>0</v>
      </c>
      <c r="DC43" s="106">
        <v>0</v>
      </c>
      <c r="DD43" s="58">
        <v>0</v>
      </c>
    </row>
    <row r="44" spans="1:256" ht="44.25" customHeight="1" x14ac:dyDescent="0.2">
      <c r="A44">
        <v>0</v>
      </c>
      <c r="B44" s="55">
        <v>0</v>
      </c>
      <c r="C44" s="1998">
        <v>0</v>
      </c>
      <c r="D44" s="106">
        <v>0</v>
      </c>
      <c r="E44" s="58">
        <v>0</v>
      </c>
      <c r="F44" s="86">
        <v>0</v>
      </c>
      <c r="G44" s="254">
        <v>0</v>
      </c>
      <c r="H44" s="254"/>
      <c r="I44" s="343">
        <v>0</v>
      </c>
      <c r="J44" s="343"/>
      <c r="K44" s="388"/>
      <c r="L44" s="388"/>
      <c r="M44" s="388"/>
      <c r="N44" s="388"/>
      <c r="O44" s="343"/>
      <c r="P44" s="58">
        <v>0</v>
      </c>
      <c r="Q44" s="58">
        <v>0</v>
      </c>
      <c r="R44" s="58">
        <v>0</v>
      </c>
      <c r="S44" s="58">
        <v>0</v>
      </c>
      <c r="T44" s="58">
        <v>0</v>
      </c>
      <c r="U44" s="58">
        <v>0</v>
      </c>
      <c r="V44" s="58">
        <v>0</v>
      </c>
      <c r="W44" s="58">
        <v>0</v>
      </c>
      <c r="X44" s="58">
        <v>0</v>
      </c>
      <c r="Y44" s="58">
        <v>0</v>
      </c>
      <c r="Z44" s="58">
        <v>0</v>
      </c>
      <c r="AA44" s="58">
        <v>0</v>
      </c>
      <c r="AB44" s="58">
        <v>0</v>
      </c>
      <c r="AC44" s="58">
        <v>0</v>
      </c>
      <c r="AD44" s="58">
        <v>0</v>
      </c>
      <c r="AE44" s="58">
        <v>0</v>
      </c>
      <c r="AF44" s="58">
        <v>0</v>
      </c>
      <c r="AG44" s="58">
        <v>0</v>
      </c>
      <c r="AH44" s="58">
        <v>0</v>
      </c>
      <c r="AI44" s="58">
        <v>0</v>
      </c>
      <c r="AJ44" s="58">
        <v>0</v>
      </c>
      <c r="AK44" s="15">
        <v>0</v>
      </c>
      <c r="AL44" s="58">
        <v>0</v>
      </c>
      <c r="AM44" s="58">
        <v>0</v>
      </c>
      <c r="AN44" s="58">
        <v>0</v>
      </c>
      <c r="AO44" s="58">
        <v>0</v>
      </c>
      <c r="AP44" s="58">
        <v>0</v>
      </c>
      <c r="AQ44" s="60">
        <v>0</v>
      </c>
      <c r="AR44" s="15">
        <v>0</v>
      </c>
      <c r="AS44" s="31">
        <v>0</v>
      </c>
      <c r="AT44" s="58">
        <v>0</v>
      </c>
      <c r="AU44" s="58">
        <v>0</v>
      </c>
      <c r="AV44" s="58">
        <v>0</v>
      </c>
      <c r="AW44" s="58">
        <v>0</v>
      </c>
      <c r="AX44" s="58">
        <v>0</v>
      </c>
      <c r="AY44" s="58">
        <v>0</v>
      </c>
      <c r="AZ44" s="58">
        <v>0</v>
      </c>
      <c r="BA44" s="58">
        <v>0</v>
      </c>
      <c r="BB44" s="58">
        <v>0</v>
      </c>
      <c r="BC44" s="60">
        <v>0</v>
      </c>
      <c r="BD44" s="15"/>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638"/>
      <c r="CO44" s="17"/>
      <c r="CQ44" s="58">
        <v>0</v>
      </c>
      <c r="CR44" s="58">
        <v>0</v>
      </c>
      <c r="CS44" s="58">
        <v>0</v>
      </c>
      <c r="CT44" s="58">
        <v>0</v>
      </c>
      <c r="CU44" s="31">
        <v>0</v>
      </c>
      <c r="CV44" s="58">
        <v>0</v>
      </c>
      <c r="CW44" s="58">
        <v>0</v>
      </c>
      <c r="CX44" s="58">
        <v>0</v>
      </c>
      <c r="CY44" s="58">
        <v>0</v>
      </c>
      <c r="CZ44" s="58">
        <v>0</v>
      </c>
      <c r="DA44" s="60">
        <v>0</v>
      </c>
      <c r="DB44" s="1998">
        <v>0</v>
      </c>
      <c r="DC44" s="106">
        <v>0</v>
      </c>
      <c r="DD44" s="58">
        <v>0</v>
      </c>
    </row>
    <row r="45" spans="1:256" ht="44.25" customHeight="1" x14ac:dyDescent="0.2">
      <c r="A45">
        <v>0</v>
      </c>
      <c r="B45" s="55">
        <v>0</v>
      </c>
      <c r="C45" s="1998">
        <v>0</v>
      </c>
      <c r="D45" s="106">
        <v>0</v>
      </c>
      <c r="E45" s="58">
        <v>0</v>
      </c>
      <c r="F45" s="86">
        <v>0</v>
      </c>
      <c r="G45" s="254">
        <v>0</v>
      </c>
      <c r="H45" s="254"/>
      <c r="I45" s="343">
        <v>0</v>
      </c>
      <c r="J45" s="343"/>
      <c r="K45" s="388"/>
      <c r="L45" s="388"/>
      <c r="M45" s="388"/>
      <c r="N45" s="388"/>
      <c r="O45" s="343"/>
      <c r="P45" s="58">
        <v>0</v>
      </c>
      <c r="Q45" s="58">
        <v>0</v>
      </c>
      <c r="R45" s="58">
        <v>0</v>
      </c>
      <c r="S45" s="58">
        <v>0</v>
      </c>
      <c r="T45" s="58">
        <v>0</v>
      </c>
      <c r="U45" s="58">
        <v>0</v>
      </c>
      <c r="V45" s="58">
        <v>0</v>
      </c>
      <c r="W45" s="58">
        <v>0</v>
      </c>
      <c r="X45" s="58">
        <v>0</v>
      </c>
      <c r="Y45" s="58">
        <v>0</v>
      </c>
      <c r="Z45" s="58">
        <v>0</v>
      </c>
      <c r="AA45" s="58">
        <v>0</v>
      </c>
      <c r="AB45" s="58">
        <v>0</v>
      </c>
      <c r="AC45" s="58">
        <v>0</v>
      </c>
      <c r="AD45" s="58">
        <v>0</v>
      </c>
      <c r="AE45" s="58">
        <v>0</v>
      </c>
      <c r="AF45" s="58">
        <v>0</v>
      </c>
      <c r="AG45" s="58">
        <v>0</v>
      </c>
      <c r="AH45" s="58">
        <v>0</v>
      </c>
      <c r="AI45" s="58">
        <v>0</v>
      </c>
      <c r="AJ45" s="58">
        <v>0</v>
      </c>
      <c r="AK45" s="15">
        <v>0</v>
      </c>
      <c r="AL45" s="58">
        <v>0</v>
      </c>
      <c r="AM45" s="58">
        <v>0</v>
      </c>
      <c r="AN45" s="58">
        <v>0</v>
      </c>
      <c r="AO45" s="58">
        <v>0</v>
      </c>
      <c r="AP45" s="58">
        <v>0</v>
      </c>
      <c r="AQ45" s="60">
        <v>0</v>
      </c>
      <c r="AR45" s="15">
        <v>0</v>
      </c>
      <c r="AS45" s="31">
        <v>0</v>
      </c>
      <c r="AT45" s="58">
        <v>0</v>
      </c>
      <c r="AU45" s="58">
        <v>0</v>
      </c>
      <c r="AV45" s="58">
        <v>0</v>
      </c>
      <c r="AW45" s="58">
        <v>0</v>
      </c>
      <c r="AX45" s="58">
        <v>0</v>
      </c>
      <c r="AY45" s="58">
        <v>0</v>
      </c>
      <c r="AZ45" s="58">
        <v>0</v>
      </c>
      <c r="BA45" s="58">
        <v>0</v>
      </c>
      <c r="BB45" s="58">
        <v>0</v>
      </c>
      <c r="BC45" s="60">
        <v>0</v>
      </c>
      <c r="BD45" s="15"/>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638"/>
      <c r="CO45" s="17"/>
      <c r="CQ45" s="58">
        <v>0</v>
      </c>
      <c r="CR45" s="58">
        <v>0</v>
      </c>
      <c r="CS45" s="58">
        <v>0</v>
      </c>
      <c r="CT45" s="58">
        <v>0</v>
      </c>
      <c r="CU45" s="31">
        <v>0</v>
      </c>
      <c r="CV45" s="58">
        <v>0</v>
      </c>
      <c r="CW45" s="58">
        <v>0</v>
      </c>
      <c r="CX45" s="58">
        <v>0</v>
      </c>
      <c r="CY45" s="58">
        <v>0</v>
      </c>
      <c r="CZ45" s="58">
        <v>0</v>
      </c>
      <c r="DA45" s="60">
        <v>0</v>
      </c>
      <c r="DB45" s="1998">
        <v>0</v>
      </c>
      <c r="DC45" s="106">
        <v>0</v>
      </c>
      <c r="DD45" s="58">
        <v>0</v>
      </c>
    </row>
    <row r="46" spans="1:256" ht="46.5" customHeight="1" x14ac:dyDescent="0.2">
      <c r="A46">
        <v>0</v>
      </c>
      <c r="B46" s="55">
        <v>0</v>
      </c>
      <c r="C46" s="1998">
        <v>0</v>
      </c>
      <c r="D46" s="106">
        <v>0</v>
      </c>
      <c r="E46" s="58">
        <v>0</v>
      </c>
      <c r="F46" s="86">
        <v>0</v>
      </c>
      <c r="G46" s="254">
        <v>0</v>
      </c>
      <c r="H46" s="254"/>
      <c r="I46" s="343">
        <v>0</v>
      </c>
      <c r="J46" s="343"/>
      <c r="K46" s="388"/>
      <c r="L46" s="388"/>
      <c r="M46" s="388"/>
      <c r="N46" s="388"/>
      <c r="O46" s="343"/>
      <c r="P46" s="58">
        <v>0</v>
      </c>
      <c r="Q46" s="58">
        <v>0</v>
      </c>
      <c r="R46" s="58">
        <v>0</v>
      </c>
      <c r="S46" s="58">
        <v>0</v>
      </c>
      <c r="T46" s="58">
        <v>0</v>
      </c>
      <c r="U46" s="58">
        <v>0</v>
      </c>
      <c r="V46" s="58">
        <v>0</v>
      </c>
      <c r="W46" s="58">
        <v>0</v>
      </c>
      <c r="X46" s="58">
        <v>0</v>
      </c>
      <c r="Y46" s="58">
        <v>0</v>
      </c>
      <c r="Z46" s="58">
        <v>0</v>
      </c>
      <c r="AA46" s="58">
        <v>0</v>
      </c>
      <c r="AB46" s="58">
        <v>0</v>
      </c>
      <c r="AC46" s="58">
        <v>0</v>
      </c>
      <c r="AD46" s="58">
        <v>0</v>
      </c>
      <c r="AE46" s="58">
        <v>0</v>
      </c>
      <c r="AF46" s="58">
        <v>0</v>
      </c>
      <c r="AG46" s="58">
        <v>0</v>
      </c>
      <c r="AH46" s="58">
        <v>0</v>
      </c>
      <c r="AI46" s="58">
        <v>0</v>
      </c>
      <c r="AJ46" s="58">
        <v>0</v>
      </c>
      <c r="AK46" s="15">
        <v>0</v>
      </c>
      <c r="AL46" s="58">
        <v>0</v>
      </c>
      <c r="AM46" s="58">
        <v>0</v>
      </c>
      <c r="AN46" s="58">
        <v>0</v>
      </c>
      <c r="AO46" s="58">
        <v>0</v>
      </c>
      <c r="AP46" s="58">
        <v>0</v>
      </c>
      <c r="AQ46" s="60">
        <v>0</v>
      </c>
      <c r="AR46" s="15">
        <v>0</v>
      </c>
      <c r="AS46" s="31">
        <v>0</v>
      </c>
      <c r="AT46" s="58">
        <v>0</v>
      </c>
      <c r="AU46" s="58">
        <v>0</v>
      </c>
      <c r="AV46" s="58">
        <v>0</v>
      </c>
      <c r="AW46" s="58">
        <v>0</v>
      </c>
      <c r="AX46" s="58">
        <v>0</v>
      </c>
      <c r="AY46" s="58">
        <v>0</v>
      </c>
      <c r="AZ46" s="58">
        <v>0</v>
      </c>
      <c r="BA46" s="58"/>
      <c r="BB46" s="58">
        <v>0</v>
      </c>
      <c r="BC46" s="60">
        <v>0</v>
      </c>
      <c r="BD46" s="15"/>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638"/>
      <c r="CH46" s="58"/>
      <c r="CI46" s="58"/>
      <c r="CJ46" s="58"/>
      <c r="CK46" s="58"/>
      <c r="CL46" s="58"/>
      <c r="CM46" s="58"/>
      <c r="CN46" s="58"/>
      <c r="CO46" s="58"/>
      <c r="CQ46" s="58">
        <v>0</v>
      </c>
      <c r="CR46" s="58">
        <v>0</v>
      </c>
      <c r="CS46" s="58">
        <v>0</v>
      </c>
      <c r="CT46" s="58">
        <v>0</v>
      </c>
      <c r="CU46" s="31">
        <v>0</v>
      </c>
      <c r="CV46" s="58">
        <v>0</v>
      </c>
      <c r="CW46" s="58">
        <v>0</v>
      </c>
      <c r="CX46" s="58">
        <v>0</v>
      </c>
      <c r="CY46" s="58">
        <v>0</v>
      </c>
      <c r="CZ46" s="58">
        <v>0</v>
      </c>
      <c r="DA46" s="60">
        <v>0</v>
      </c>
      <c r="DB46" s="1998">
        <v>0</v>
      </c>
      <c r="DC46" s="106">
        <v>0</v>
      </c>
      <c r="DD46" s="58">
        <v>0</v>
      </c>
    </row>
    <row r="47" spans="1:256" ht="41.25" customHeight="1" x14ac:dyDescent="0.2">
      <c r="A47" s="153">
        <v>0</v>
      </c>
      <c r="B47" s="576">
        <v>0</v>
      </c>
      <c r="C47" s="584">
        <v>0</v>
      </c>
      <c r="D47" s="2360"/>
      <c r="E47" s="155">
        <v>0</v>
      </c>
      <c r="F47" s="229">
        <v>0</v>
      </c>
      <c r="G47" s="251">
        <v>0</v>
      </c>
      <c r="H47" s="251"/>
      <c r="I47" s="339">
        <v>0</v>
      </c>
      <c r="J47" s="339"/>
      <c r="K47" s="2407"/>
      <c r="L47" s="2407"/>
      <c r="M47" s="2407"/>
      <c r="N47" s="2407"/>
      <c r="O47" s="339"/>
      <c r="P47" s="384">
        <v>0</v>
      </c>
      <c r="Q47" s="384">
        <v>0</v>
      </c>
      <c r="R47" s="384">
        <v>0</v>
      </c>
      <c r="S47" s="216">
        <v>0</v>
      </c>
      <c r="T47" s="216" t="s">
        <v>11</v>
      </c>
      <c r="U47" s="216" t="s">
        <v>12</v>
      </c>
      <c r="V47" s="157">
        <v>0</v>
      </c>
      <c r="W47" s="157">
        <v>0</v>
      </c>
      <c r="X47" s="157">
        <v>0</v>
      </c>
      <c r="Y47" s="157" t="s">
        <v>13</v>
      </c>
      <c r="Z47" s="157">
        <v>0</v>
      </c>
      <c r="AA47" s="157" t="s">
        <v>13</v>
      </c>
      <c r="AB47" s="173">
        <v>0</v>
      </c>
      <c r="AC47" s="157" t="s">
        <v>11</v>
      </c>
      <c r="AD47" s="157" t="s">
        <v>12</v>
      </c>
      <c r="AE47" s="157">
        <v>0</v>
      </c>
      <c r="AF47" s="157">
        <v>0</v>
      </c>
      <c r="AG47" s="157">
        <v>0</v>
      </c>
      <c r="AH47" s="157">
        <v>0</v>
      </c>
      <c r="AI47" s="157">
        <v>0</v>
      </c>
      <c r="AJ47" s="173">
        <v>0</v>
      </c>
      <c r="AK47" s="156" t="s">
        <v>11</v>
      </c>
      <c r="AL47" s="157" t="s">
        <v>12</v>
      </c>
      <c r="AM47" s="157" t="s">
        <v>14</v>
      </c>
      <c r="AN47" s="157" t="s">
        <v>15</v>
      </c>
      <c r="AO47" s="157" t="s">
        <v>16</v>
      </c>
      <c r="AP47" s="157" t="s">
        <v>17</v>
      </c>
      <c r="AQ47" s="242" t="s">
        <v>18</v>
      </c>
      <c r="AR47" s="158">
        <v>0</v>
      </c>
      <c r="AS47" s="173" t="s">
        <v>8</v>
      </c>
      <c r="AT47" s="173" t="s">
        <v>19</v>
      </c>
      <c r="AU47" s="173" t="s">
        <v>19</v>
      </c>
      <c r="AV47" s="173">
        <v>0</v>
      </c>
      <c r="AW47" s="173">
        <v>0</v>
      </c>
      <c r="AX47" s="173">
        <v>0</v>
      </c>
      <c r="AY47" s="173">
        <v>0</v>
      </c>
      <c r="AZ47" s="173">
        <v>0</v>
      </c>
      <c r="BA47" s="173">
        <v>0</v>
      </c>
      <c r="BB47" s="173">
        <v>0</v>
      </c>
      <c r="BC47" s="2584">
        <v>0</v>
      </c>
      <c r="BD47" s="723"/>
      <c r="BE47" s="216"/>
      <c r="BF47" s="216" t="s">
        <v>447</v>
      </c>
      <c r="BG47" s="216" t="s">
        <v>447</v>
      </c>
      <c r="BH47" s="216"/>
      <c r="BI47" s="216"/>
      <c r="BJ47" s="216"/>
      <c r="BK47" s="216"/>
      <c r="BL47" s="216" t="s">
        <v>447</v>
      </c>
      <c r="BM47" s="157"/>
      <c r="BN47" s="157"/>
      <c r="BO47" s="216" t="s">
        <v>11</v>
      </c>
      <c r="BP47" s="216" t="s">
        <v>12</v>
      </c>
      <c r="BQ47" s="216"/>
      <c r="BR47" s="216"/>
      <c r="BS47" s="216"/>
      <c r="BT47" s="216"/>
      <c r="BU47" s="216"/>
      <c r="BV47" s="216"/>
      <c r="BW47" s="216"/>
      <c r="BX47" s="216"/>
      <c r="BY47" s="216"/>
      <c r="BZ47" s="216"/>
      <c r="CA47" s="216"/>
      <c r="CB47" s="216"/>
      <c r="CC47" s="216"/>
      <c r="CD47" s="216"/>
      <c r="CE47" s="216"/>
      <c r="CF47" s="216"/>
      <c r="CG47" s="632"/>
      <c r="CH47" s="2607">
        <v>0</v>
      </c>
      <c r="CI47" s="2607">
        <v>0</v>
      </c>
      <c r="CJ47" s="2607">
        <v>0</v>
      </c>
      <c r="CK47" s="2607" t="s">
        <v>8</v>
      </c>
      <c r="CL47" s="2607">
        <v>0</v>
      </c>
      <c r="CM47" s="2607">
        <v>0</v>
      </c>
      <c r="CN47" s="2607" t="s">
        <v>8</v>
      </c>
      <c r="CO47" s="2607" t="s">
        <v>8</v>
      </c>
      <c r="CP47" s="154"/>
      <c r="CQ47" s="2612">
        <v>0</v>
      </c>
      <c r="CR47" s="2612">
        <v>0</v>
      </c>
      <c r="CS47" s="2612">
        <v>0</v>
      </c>
      <c r="CT47" s="2612">
        <v>0</v>
      </c>
      <c r="CU47" s="2612">
        <v>0</v>
      </c>
      <c r="CV47" s="2612">
        <v>0</v>
      </c>
      <c r="CW47" s="2612">
        <v>0</v>
      </c>
      <c r="CX47" s="2612">
        <v>0</v>
      </c>
      <c r="CY47" s="2612" t="s">
        <v>8</v>
      </c>
      <c r="CZ47" s="2612" t="s">
        <v>8</v>
      </c>
      <c r="DA47" s="2616" t="s">
        <v>8</v>
      </c>
      <c r="DB47" s="584">
        <v>0</v>
      </c>
      <c r="DC47" s="2360"/>
      <c r="DD47" s="155">
        <v>0</v>
      </c>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3"/>
      <c r="EB47" s="153"/>
      <c r="EC47" s="153"/>
      <c r="ED47" s="153"/>
      <c r="EE47" s="153"/>
      <c r="EF47" s="153"/>
      <c r="EG47" s="153"/>
      <c r="EH47" s="153"/>
      <c r="EI47" s="153"/>
      <c r="EJ47" s="153"/>
      <c r="EK47" s="153"/>
      <c r="EL47" s="153"/>
      <c r="EM47" s="153"/>
      <c r="EN47" s="153"/>
      <c r="EO47" s="153"/>
      <c r="EP47" s="153"/>
      <c r="EQ47" s="153"/>
      <c r="ER47" s="153"/>
      <c r="ES47" s="153"/>
      <c r="ET47" s="153"/>
      <c r="EU47" s="153"/>
      <c r="EV47" s="153"/>
      <c r="EW47" s="153"/>
      <c r="EX47" s="153"/>
      <c r="EY47" s="153"/>
      <c r="EZ47" s="153"/>
      <c r="FA47" s="153"/>
      <c r="FB47" s="153"/>
      <c r="FC47" s="153"/>
      <c r="FD47" s="153"/>
      <c r="FE47" s="153"/>
      <c r="FF47" s="153"/>
      <c r="FG47" s="153"/>
      <c r="FH47" s="153"/>
      <c r="FI47" s="153"/>
      <c r="FJ47" s="153"/>
      <c r="FK47" s="153"/>
      <c r="FL47" s="153"/>
      <c r="FM47" s="153"/>
      <c r="FN47" s="153"/>
      <c r="FO47" s="153"/>
      <c r="FP47" s="153"/>
      <c r="FQ47" s="153"/>
      <c r="FR47" s="153"/>
      <c r="FS47" s="153"/>
      <c r="FT47" s="153"/>
      <c r="FU47" s="153"/>
      <c r="FV47" s="153"/>
      <c r="FW47" s="153"/>
      <c r="FX47" s="153"/>
      <c r="FY47" s="153"/>
      <c r="FZ47" s="153"/>
      <c r="GA47" s="153"/>
      <c r="GB47" s="153"/>
      <c r="GC47" s="153"/>
      <c r="GD47" s="153"/>
      <c r="GE47" s="153"/>
      <c r="GF47" s="153"/>
      <c r="GG47" s="153"/>
      <c r="GH47" s="153"/>
      <c r="GI47" s="153"/>
      <c r="GJ47" s="153"/>
      <c r="GK47" s="153"/>
      <c r="GL47" s="153"/>
      <c r="GM47" s="153"/>
      <c r="GN47" s="153"/>
      <c r="GO47" s="153"/>
      <c r="GP47" s="153"/>
      <c r="GQ47" s="153"/>
      <c r="GR47" s="153"/>
      <c r="GS47" s="153"/>
      <c r="GT47" s="153"/>
      <c r="GU47" s="153"/>
      <c r="GV47" s="153"/>
      <c r="GW47" s="153"/>
      <c r="GX47" s="153"/>
      <c r="GY47" s="153"/>
      <c r="GZ47" s="153"/>
      <c r="HA47" s="153"/>
      <c r="HB47" s="153"/>
      <c r="HC47" s="153"/>
      <c r="HD47" s="153"/>
      <c r="HE47" s="153"/>
      <c r="HF47" s="153"/>
      <c r="HG47" s="153"/>
      <c r="HH47" s="153"/>
      <c r="HI47" s="153"/>
      <c r="HJ47" s="153"/>
      <c r="HK47" s="153"/>
      <c r="HL47" s="153"/>
      <c r="HM47" s="153"/>
      <c r="HN47" s="153"/>
      <c r="HO47" s="153"/>
      <c r="HP47" s="153"/>
      <c r="HQ47" s="153"/>
      <c r="HR47" s="153"/>
      <c r="HS47" s="153"/>
      <c r="HT47" s="153"/>
      <c r="HU47" s="153"/>
      <c r="HV47" s="153"/>
      <c r="HW47" s="153"/>
      <c r="HX47" s="153"/>
      <c r="HY47" s="153"/>
      <c r="HZ47" s="153"/>
      <c r="IA47" s="153"/>
      <c r="IB47" s="153"/>
      <c r="IC47" s="153"/>
      <c r="ID47" s="153"/>
      <c r="IE47" s="153"/>
      <c r="IF47" s="153"/>
      <c r="IG47" s="153"/>
      <c r="IH47" s="153"/>
      <c r="II47" s="153"/>
      <c r="IJ47" s="153"/>
      <c r="IK47" s="153"/>
      <c r="IL47" s="153"/>
      <c r="IM47" s="153"/>
      <c r="IN47" s="153"/>
      <c r="IO47" s="153"/>
      <c r="IP47" s="153"/>
      <c r="IQ47" s="153"/>
      <c r="IR47" s="153"/>
      <c r="IS47" s="153"/>
      <c r="IT47" s="153"/>
      <c r="IU47" s="153"/>
      <c r="IV47" s="153"/>
    </row>
    <row r="48" spans="1:256" ht="31.5" customHeight="1" x14ac:dyDescent="0.2">
      <c r="A48" s="153">
        <v>0</v>
      </c>
      <c r="B48" s="576" t="s">
        <v>294</v>
      </c>
      <c r="C48" s="584" t="s">
        <v>293</v>
      </c>
      <c r="D48" s="2354" t="s">
        <v>1</v>
      </c>
      <c r="E48" s="2366" t="s">
        <v>2</v>
      </c>
      <c r="F48" s="2374" t="s">
        <v>404</v>
      </c>
      <c r="G48" s="2379" t="s">
        <v>3</v>
      </c>
      <c r="H48" s="2379" t="s">
        <v>920</v>
      </c>
      <c r="I48" s="2389" t="s">
        <v>606</v>
      </c>
      <c r="J48" s="2389" t="s">
        <v>738</v>
      </c>
      <c r="K48" s="2405" t="s">
        <v>4</v>
      </c>
      <c r="L48" s="2405" t="s">
        <v>778</v>
      </c>
      <c r="M48" s="2405" t="s">
        <v>745</v>
      </c>
      <c r="N48" s="2405" t="s">
        <v>779</v>
      </c>
      <c r="O48" s="2389"/>
      <c r="P48" s="384">
        <v>3</v>
      </c>
      <c r="Q48" s="384">
        <v>3</v>
      </c>
      <c r="R48" s="384">
        <v>1</v>
      </c>
      <c r="S48" s="216">
        <v>3</v>
      </c>
      <c r="T48" s="216">
        <v>3</v>
      </c>
      <c r="U48" s="157">
        <v>3</v>
      </c>
      <c r="V48" s="157">
        <v>4</v>
      </c>
      <c r="W48" s="157">
        <v>3</v>
      </c>
      <c r="X48" s="157">
        <v>4</v>
      </c>
      <c r="Y48" s="157">
        <v>3</v>
      </c>
      <c r="Z48" s="157">
        <v>3</v>
      </c>
      <c r="AA48" s="157">
        <v>3</v>
      </c>
      <c r="AB48" s="173">
        <v>4</v>
      </c>
      <c r="AC48" s="157">
        <v>4</v>
      </c>
      <c r="AD48" s="157">
        <v>4</v>
      </c>
      <c r="AE48" s="157">
        <v>4</v>
      </c>
      <c r="AF48" s="157">
        <v>4</v>
      </c>
      <c r="AG48" s="157">
        <v>4</v>
      </c>
      <c r="AH48" s="157">
        <v>4</v>
      </c>
      <c r="AI48" s="157">
        <v>4</v>
      </c>
      <c r="AJ48" s="173">
        <v>4</v>
      </c>
      <c r="AK48" s="156">
        <v>4</v>
      </c>
      <c r="AL48" s="157">
        <v>4</v>
      </c>
      <c r="AM48" s="157">
        <v>4</v>
      </c>
      <c r="AN48" s="157">
        <v>4</v>
      </c>
      <c r="AO48" s="157">
        <v>4</v>
      </c>
      <c r="AP48" s="157">
        <v>4</v>
      </c>
      <c r="AQ48" s="242">
        <v>4</v>
      </c>
      <c r="AR48" s="2554"/>
      <c r="AS48" s="173" t="s">
        <v>5</v>
      </c>
      <c r="AT48" s="173" t="s">
        <v>6</v>
      </c>
      <c r="AU48" s="173" t="s">
        <v>6</v>
      </c>
      <c r="AV48" s="173">
        <v>4</v>
      </c>
      <c r="AW48" s="173">
        <v>6</v>
      </c>
      <c r="AX48" s="173">
        <v>5</v>
      </c>
      <c r="AY48" s="173">
        <v>5</v>
      </c>
      <c r="AZ48" s="173" t="s">
        <v>4</v>
      </c>
      <c r="BA48" s="173" t="s">
        <v>4</v>
      </c>
      <c r="BB48" s="173">
        <v>4</v>
      </c>
      <c r="BC48" s="2584">
        <v>4</v>
      </c>
      <c r="BD48" s="723">
        <v>5</v>
      </c>
      <c r="BE48" s="216">
        <v>5</v>
      </c>
      <c r="BF48" s="216">
        <v>3</v>
      </c>
      <c r="BG48" s="216">
        <v>3</v>
      </c>
      <c r="BH48" s="216">
        <v>5</v>
      </c>
      <c r="BI48" s="216">
        <v>5</v>
      </c>
      <c r="BJ48" s="216">
        <v>6</v>
      </c>
      <c r="BK48" s="216">
        <v>4</v>
      </c>
      <c r="BL48" s="216">
        <v>4</v>
      </c>
      <c r="BM48" s="157">
        <v>5</v>
      </c>
      <c r="BN48" s="187">
        <v>4</v>
      </c>
      <c r="BO48" s="216">
        <v>4</v>
      </c>
      <c r="BP48" s="216">
        <v>4</v>
      </c>
      <c r="BQ48" s="216">
        <v>5</v>
      </c>
      <c r="BR48" s="216">
        <v>5</v>
      </c>
      <c r="BS48" s="216">
        <v>4</v>
      </c>
      <c r="BT48" s="216">
        <v>4</v>
      </c>
      <c r="BU48" s="216">
        <v>5</v>
      </c>
      <c r="BV48" s="216">
        <v>4</v>
      </c>
      <c r="BW48" s="216">
        <v>4</v>
      </c>
      <c r="BX48" s="216">
        <v>4</v>
      </c>
      <c r="BY48" s="216">
        <v>5</v>
      </c>
      <c r="BZ48" s="216">
        <v>4</v>
      </c>
      <c r="CA48" s="216">
        <v>6</v>
      </c>
      <c r="CB48" s="216">
        <v>5</v>
      </c>
      <c r="CC48" s="216">
        <v>4</v>
      </c>
      <c r="CD48" s="216">
        <v>5</v>
      </c>
      <c r="CE48" s="216">
        <v>6</v>
      </c>
      <c r="CF48" s="216">
        <v>4</v>
      </c>
      <c r="CG48" s="632">
        <v>5</v>
      </c>
      <c r="CH48" s="2606">
        <v>4</v>
      </c>
      <c r="CI48" s="2606">
        <v>4</v>
      </c>
      <c r="CJ48" s="2606">
        <v>4</v>
      </c>
      <c r="CK48" s="2606" t="s">
        <v>5</v>
      </c>
      <c r="CL48" s="2606">
        <v>4</v>
      </c>
      <c r="CM48" s="2606">
        <v>4</v>
      </c>
      <c r="CN48" s="2606" t="s">
        <v>5</v>
      </c>
      <c r="CO48" s="2609" t="s">
        <v>5</v>
      </c>
      <c r="CP48" s="154"/>
      <c r="CQ48" s="2612">
        <v>4</v>
      </c>
      <c r="CR48" s="2612">
        <v>4</v>
      </c>
      <c r="CS48" s="2612">
        <v>4</v>
      </c>
      <c r="CT48" s="2612">
        <v>4</v>
      </c>
      <c r="CU48" s="2612">
        <v>4</v>
      </c>
      <c r="CV48" s="2612">
        <v>4</v>
      </c>
      <c r="CW48" s="2612">
        <v>4</v>
      </c>
      <c r="CX48" s="2612">
        <v>4</v>
      </c>
      <c r="CY48" s="2612" t="s">
        <v>5</v>
      </c>
      <c r="CZ48" s="2612" t="s">
        <v>5</v>
      </c>
      <c r="DA48" s="2616" t="s">
        <v>5</v>
      </c>
      <c r="DB48" s="584" t="s">
        <v>293</v>
      </c>
      <c r="DC48" s="2354" t="s">
        <v>1</v>
      </c>
      <c r="DD48" s="2366" t="s">
        <v>2</v>
      </c>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c r="EJ48" s="153"/>
      <c r="EK48" s="153"/>
      <c r="EL48" s="153"/>
      <c r="EM48" s="153"/>
      <c r="EN48" s="153"/>
      <c r="EO48" s="153"/>
      <c r="EP48" s="153"/>
      <c r="EQ48" s="153"/>
      <c r="ER48" s="153"/>
      <c r="ES48" s="153"/>
      <c r="ET48" s="153"/>
      <c r="EU48" s="153"/>
      <c r="EV48" s="153"/>
      <c r="EW48" s="153"/>
      <c r="EX48" s="153"/>
      <c r="EY48" s="153"/>
      <c r="EZ48" s="153"/>
      <c r="FA48" s="153"/>
      <c r="FB48" s="153"/>
      <c r="FC48" s="153"/>
      <c r="FD48" s="153"/>
      <c r="FE48" s="153"/>
      <c r="FF48" s="153"/>
      <c r="FG48" s="153"/>
      <c r="FH48" s="153"/>
      <c r="FI48" s="153"/>
      <c r="FJ48" s="153"/>
      <c r="FK48" s="153"/>
      <c r="FL48" s="153"/>
      <c r="FM48" s="153"/>
      <c r="FN48" s="153"/>
      <c r="FO48" s="153"/>
      <c r="FP48" s="153"/>
      <c r="FQ48" s="153"/>
      <c r="FR48" s="153"/>
      <c r="FS48" s="153"/>
      <c r="FT48" s="153"/>
      <c r="FU48" s="153"/>
      <c r="FV48" s="153"/>
      <c r="FW48" s="153"/>
      <c r="FX48" s="153"/>
      <c r="FY48" s="153"/>
      <c r="FZ48" s="153"/>
      <c r="GA48" s="153"/>
      <c r="GB48" s="153"/>
      <c r="GC48" s="153"/>
      <c r="GD48" s="153"/>
      <c r="GE48" s="153"/>
      <c r="GF48" s="153"/>
      <c r="GG48" s="153"/>
      <c r="GH48" s="153"/>
      <c r="GI48" s="153"/>
      <c r="GJ48" s="153"/>
      <c r="GK48" s="153"/>
      <c r="GL48" s="153"/>
      <c r="GM48" s="153"/>
      <c r="GN48" s="153"/>
      <c r="GO48" s="153"/>
      <c r="GP48" s="153"/>
      <c r="GQ48" s="153"/>
      <c r="GR48" s="153"/>
      <c r="GS48" s="153"/>
      <c r="GT48" s="153"/>
      <c r="GU48" s="153"/>
      <c r="GV48" s="153"/>
      <c r="GW48" s="153"/>
      <c r="GX48" s="153"/>
      <c r="GY48" s="153"/>
      <c r="GZ48" s="153"/>
      <c r="HA48" s="153"/>
      <c r="HB48" s="153"/>
      <c r="HC48" s="153"/>
      <c r="HD48" s="153"/>
      <c r="HE48" s="153"/>
      <c r="HF48" s="153"/>
      <c r="HG48" s="153"/>
      <c r="HH48" s="153"/>
      <c r="HI48" s="153"/>
      <c r="HJ48" s="153"/>
      <c r="HK48" s="153"/>
      <c r="HL48" s="153"/>
      <c r="HM48" s="153"/>
      <c r="HN48" s="153"/>
      <c r="HO48" s="153"/>
      <c r="HP48" s="153"/>
      <c r="HQ48" s="153"/>
      <c r="HR48" s="153"/>
      <c r="HS48" s="153"/>
      <c r="HT48" s="153"/>
      <c r="HU48" s="153"/>
      <c r="HV48" s="153"/>
      <c r="HW48" s="153"/>
      <c r="HX48" s="153"/>
      <c r="HY48" s="153"/>
      <c r="HZ48" s="153"/>
      <c r="IA48" s="153"/>
      <c r="IB48" s="153"/>
      <c r="IC48" s="153"/>
      <c r="ID48" s="153"/>
      <c r="IE48" s="153"/>
      <c r="IF48" s="153"/>
      <c r="IG48" s="153"/>
      <c r="IH48" s="153"/>
      <c r="II48" s="153"/>
      <c r="IJ48" s="153"/>
      <c r="IK48" s="153"/>
      <c r="IL48" s="153"/>
      <c r="IM48" s="153"/>
      <c r="IN48" s="153"/>
      <c r="IO48" s="153"/>
      <c r="IP48" s="153"/>
      <c r="IQ48" s="153"/>
      <c r="IR48" s="153"/>
      <c r="IS48" s="153"/>
      <c r="IT48" s="153"/>
      <c r="IU48" s="153"/>
      <c r="IV48" s="153"/>
    </row>
    <row r="49" spans="1:256" ht="30" customHeight="1" x14ac:dyDescent="0.2">
      <c r="A49" s="153">
        <v>0</v>
      </c>
      <c r="B49" s="576">
        <v>0</v>
      </c>
      <c r="C49" s="584">
        <v>0</v>
      </c>
      <c r="D49" s="366">
        <v>0</v>
      </c>
      <c r="E49" s="155">
        <v>0</v>
      </c>
      <c r="F49" s="229">
        <v>0</v>
      </c>
      <c r="G49" s="251">
        <v>0</v>
      </c>
      <c r="H49" s="251"/>
      <c r="I49" s="339">
        <v>0</v>
      </c>
      <c r="J49" s="339"/>
      <c r="K49" s="2407"/>
      <c r="L49" s="2407"/>
      <c r="M49" s="2407"/>
      <c r="N49" s="2407"/>
      <c r="O49" s="339"/>
      <c r="P49" s="384">
        <v>9</v>
      </c>
      <c r="Q49" s="384">
        <v>9</v>
      </c>
      <c r="R49" s="384">
        <v>9</v>
      </c>
      <c r="S49" s="216">
        <v>9</v>
      </c>
      <c r="T49" s="216">
        <v>8</v>
      </c>
      <c r="U49" s="157">
        <v>8</v>
      </c>
      <c r="V49" s="157">
        <v>2</v>
      </c>
      <c r="W49" s="157">
        <v>8</v>
      </c>
      <c r="X49" s="157">
        <v>3</v>
      </c>
      <c r="Y49" s="157">
        <v>8</v>
      </c>
      <c r="Z49" s="157">
        <v>9</v>
      </c>
      <c r="AA49" s="157">
        <v>8</v>
      </c>
      <c r="AB49" s="173">
        <v>5</v>
      </c>
      <c r="AC49" s="157">
        <v>5</v>
      </c>
      <c r="AD49" s="157">
        <v>5</v>
      </c>
      <c r="AE49" s="157">
        <v>5</v>
      </c>
      <c r="AF49" s="157">
        <v>5</v>
      </c>
      <c r="AG49" s="157">
        <v>4</v>
      </c>
      <c r="AH49" s="157">
        <v>3</v>
      </c>
      <c r="AI49" s="157">
        <v>4</v>
      </c>
      <c r="AJ49" s="173">
        <v>4</v>
      </c>
      <c r="AK49" s="156">
        <v>6</v>
      </c>
      <c r="AL49" s="157">
        <v>6</v>
      </c>
      <c r="AM49" s="157">
        <v>6</v>
      </c>
      <c r="AN49" s="157">
        <v>6</v>
      </c>
      <c r="AO49" s="157">
        <v>6</v>
      </c>
      <c r="AP49" s="157">
        <v>6</v>
      </c>
      <c r="AQ49" s="242">
        <v>6</v>
      </c>
      <c r="AR49" s="2562"/>
      <c r="AS49" s="173" t="s">
        <v>8</v>
      </c>
      <c r="AT49" s="173" t="s">
        <v>4</v>
      </c>
      <c r="AU49" s="173" t="s">
        <v>4</v>
      </c>
      <c r="AV49" s="173">
        <v>5</v>
      </c>
      <c r="AW49" s="410" t="s">
        <v>430</v>
      </c>
      <c r="AX49" s="173">
        <v>7</v>
      </c>
      <c r="AY49" s="173">
        <v>7</v>
      </c>
      <c r="AZ49" s="173" t="s">
        <v>7</v>
      </c>
      <c r="BA49" s="173" t="s">
        <v>7</v>
      </c>
      <c r="BB49" s="173">
        <v>4</v>
      </c>
      <c r="BC49" s="2584">
        <v>3</v>
      </c>
      <c r="BD49" s="723">
        <v>3</v>
      </c>
      <c r="BE49" s="216">
        <v>7</v>
      </c>
      <c r="BF49" s="216">
        <v>9</v>
      </c>
      <c r="BG49" s="216">
        <v>9</v>
      </c>
      <c r="BH49" s="216">
        <v>9</v>
      </c>
      <c r="BI49" s="216">
        <v>3</v>
      </c>
      <c r="BJ49" s="216">
        <v>4</v>
      </c>
      <c r="BK49" s="216">
        <v>7</v>
      </c>
      <c r="BL49" s="217" t="s">
        <v>430</v>
      </c>
      <c r="BM49" s="157">
        <v>1</v>
      </c>
      <c r="BN49" s="187">
        <v>2</v>
      </c>
      <c r="BO49" s="216">
        <v>1</v>
      </c>
      <c r="BP49" s="216">
        <v>1</v>
      </c>
      <c r="BQ49" s="216">
        <v>5</v>
      </c>
      <c r="BR49" s="216">
        <v>9</v>
      </c>
      <c r="BS49" s="216">
        <v>3</v>
      </c>
      <c r="BT49" s="216">
        <v>9</v>
      </c>
      <c r="BU49" s="216">
        <v>3</v>
      </c>
      <c r="BV49" s="217">
        <v>5</v>
      </c>
      <c r="BW49" s="216">
        <v>4</v>
      </c>
      <c r="BX49" s="216">
        <v>8</v>
      </c>
      <c r="BY49" s="216">
        <v>2</v>
      </c>
      <c r="BZ49" s="216">
        <v>4</v>
      </c>
      <c r="CA49" s="216">
        <v>1</v>
      </c>
      <c r="CB49" s="216">
        <v>6</v>
      </c>
      <c r="CC49" s="216">
        <v>8</v>
      </c>
      <c r="CD49" s="216">
        <v>7</v>
      </c>
      <c r="CE49" s="216">
        <v>4</v>
      </c>
      <c r="CF49" s="216">
        <v>9</v>
      </c>
      <c r="CG49" s="632">
        <v>6</v>
      </c>
      <c r="CH49" s="2607">
        <v>6</v>
      </c>
      <c r="CI49" s="2607">
        <v>5</v>
      </c>
      <c r="CJ49" s="2607">
        <v>4</v>
      </c>
      <c r="CK49" s="2607" t="s">
        <v>8</v>
      </c>
      <c r="CL49" s="2607">
        <v>6</v>
      </c>
      <c r="CM49" s="2607">
        <v>4</v>
      </c>
      <c r="CN49" s="2607" t="s">
        <v>8</v>
      </c>
      <c r="CO49" s="2607" t="s">
        <v>8</v>
      </c>
      <c r="CP49" s="154"/>
      <c r="CQ49" s="2612">
        <v>4</v>
      </c>
      <c r="CR49" s="2612">
        <v>4</v>
      </c>
      <c r="CS49" s="2612">
        <v>4</v>
      </c>
      <c r="CT49" s="2612">
        <v>4</v>
      </c>
      <c r="CU49" s="2612">
        <v>5</v>
      </c>
      <c r="CV49" s="2612">
        <v>6</v>
      </c>
      <c r="CW49" s="2612">
        <v>6</v>
      </c>
      <c r="CX49" s="2612">
        <v>6</v>
      </c>
      <c r="CY49" s="2612" t="s">
        <v>8</v>
      </c>
      <c r="CZ49" s="2612" t="s">
        <v>8</v>
      </c>
      <c r="DA49" s="2616" t="s">
        <v>8</v>
      </c>
      <c r="DB49" s="584">
        <v>0</v>
      </c>
      <c r="DC49" s="366">
        <v>0</v>
      </c>
      <c r="DD49" s="155">
        <v>0</v>
      </c>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3"/>
      <c r="EB49" s="153"/>
      <c r="EC49" s="153"/>
      <c r="ED49" s="153"/>
      <c r="EE49" s="153"/>
      <c r="EF49" s="153"/>
      <c r="EG49" s="153"/>
      <c r="EH49" s="153"/>
      <c r="EI49" s="153"/>
      <c r="EJ49" s="153"/>
      <c r="EK49" s="153"/>
      <c r="EL49" s="153"/>
      <c r="EM49" s="153"/>
      <c r="EN49" s="153"/>
      <c r="EO49" s="153"/>
      <c r="EP49" s="153"/>
      <c r="EQ49" s="153"/>
      <c r="ER49" s="153"/>
      <c r="ES49" s="153"/>
      <c r="ET49" s="153"/>
      <c r="EU49" s="153"/>
      <c r="EV49" s="153"/>
      <c r="EW49" s="153"/>
      <c r="EX49" s="153"/>
      <c r="EY49" s="153"/>
      <c r="EZ49" s="153"/>
      <c r="FA49" s="153"/>
      <c r="FB49" s="153"/>
      <c r="FC49" s="153"/>
      <c r="FD49" s="153"/>
      <c r="FE49" s="153"/>
      <c r="FF49" s="153"/>
      <c r="FG49" s="153"/>
      <c r="FH49" s="153"/>
      <c r="FI49" s="153"/>
      <c r="FJ49" s="153"/>
      <c r="FK49" s="153"/>
      <c r="FL49" s="153"/>
      <c r="FM49" s="153"/>
      <c r="FN49" s="153"/>
      <c r="FO49" s="153"/>
      <c r="FP49" s="153"/>
      <c r="FQ49" s="153"/>
      <c r="FR49" s="153"/>
      <c r="FS49" s="153"/>
      <c r="FT49" s="153"/>
      <c r="FU49" s="153"/>
      <c r="FV49" s="153"/>
      <c r="FW49" s="153"/>
      <c r="FX49" s="153"/>
      <c r="FY49" s="153"/>
      <c r="FZ49" s="153"/>
      <c r="GA49" s="153"/>
      <c r="GB49" s="153"/>
      <c r="GC49" s="153"/>
      <c r="GD49" s="153"/>
      <c r="GE49" s="153"/>
      <c r="GF49" s="153"/>
      <c r="GG49" s="153"/>
      <c r="GH49" s="153"/>
      <c r="GI49" s="153"/>
      <c r="GJ49" s="153"/>
      <c r="GK49" s="153"/>
      <c r="GL49" s="153"/>
      <c r="GM49" s="153"/>
      <c r="GN49" s="153"/>
      <c r="GO49" s="153"/>
      <c r="GP49" s="153"/>
      <c r="GQ49" s="153"/>
      <c r="GR49" s="153"/>
      <c r="GS49" s="153"/>
      <c r="GT49" s="153"/>
      <c r="GU49" s="153"/>
      <c r="GV49" s="153"/>
      <c r="GW49" s="153"/>
      <c r="GX49" s="153"/>
      <c r="GY49" s="153"/>
      <c r="GZ49" s="153"/>
      <c r="HA49" s="153"/>
      <c r="HB49" s="153"/>
      <c r="HC49" s="153"/>
      <c r="HD49" s="153"/>
      <c r="HE49" s="153"/>
      <c r="HF49" s="153"/>
      <c r="HG49" s="153"/>
      <c r="HH49" s="153"/>
      <c r="HI49" s="153"/>
      <c r="HJ49" s="153"/>
      <c r="HK49" s="153"/>
      <c r="HL49" s="153"/>
      <c r="HM49" s="153"/>
      <c r="HN49" s="153"/>
      <c r="HO49" s="153"/>
      <c r="HP49" s="153"/>
      <c r="HQ49" s="153"/>
      <c r="HR49" s="153"/>
      <c r="HS49" s="153"/>
      <c r="HT49" s="153"/>
      <c r="HU49" s="153"/>
      <c r="HV49" s="153"/>
      <c r="HW49" s="153"/>
      <c r="HX49" s="153"/>
      <c r="HY49" s="153"/>
      <c r="HZ49" s="153"/>
      <c r="IA49" s="153"/>
      <c r="IB49" s="153"/>
      <c r="IC49" s="153"/>
      <c r="ID49" s="153"/>
      <c r="IE49" s="153"/>
      <c r="IF49" s="153"/>
      <c r="IG49" s="153"/>
      <c r="IH49" s="153"/>
      <c r="II49" s="153"/>
      <c r="IJ49" s="153"/>
      <c r="IK49" s="153"/>
      <c r="IL49" s="153"/>
      <c r="IM49" s="153"/>
      <c r="IN49" s="153"/>
      <c r="IO49" s="153"/>
      <c r="IP49" s="153"/>
      <c r="IQ49" s="153"/>
      <c r="IR49" s="153"/>
      <c r="IS49" s="153"/>
      <c r="IT49" s="153"/>
      <c r="IU49" s="153"/>
      <c r="IV49" s="153"/>
    </row>
    <row r="50" spans="1:256" ht="60" customHeight="1" x14ac:dyDescent="0.2">
      <c r="A50" s="153">
        <v>0</v>
      </c>
      <c r="B50" s="576">
        <v>0</v>
      </c>
      <c r="C50" s="584">
        <v>0</v>
      </c>
      <c r="D50" s="2360"/>
      <c r="E50" s="2360"/>
      <c r="F50" s="2360"/>
      <c r="G50" s="251">
        <v>0</v>
      </c>
      <c r="H50" s="251"/>
      <c r="I50" s="339">
        <v>0</v>
      </c>
      <c r="J50" s="339"/>
      <c r="K50" s="2407"/>
      <c r="L50" s="2407"/>
      <c r="M50" s="2407"/>
      <c r="N50" s="2407"/>
      <c r="O50" s="339"/>
      <c r="P50" s="384">
        <v>3</v>
      </c>
      <c r="Q50" s="384" t="s">
        <v>430</v>
      </c>
      <c r="R50" s="384">
        <v>0</v>
      </c>
      <c r="S50" s="216">
        <v>1</v>
      </c>
      <c r="T50" s="216">
        <v>5</v>
      </c>
      <c r="U50" s="157">
        <v>5</v>
      </c>
      <c r="V50" s="157">
        <v>6</v>
      </c>
      <c r="W50" s="157">
        <v>8</v>
      </c>
      <c r="X50" s="157">
        <v>9</v>
      </c>
      <c r="Y50" s="157">
        <v>9</v>
      </c>
      <c r="Z50" s="157">
        <v>2</v>
      </c>
      <c r="AA50" s="157">
        <v>9</v>
      </c>
      <c r="AB50" s="173">
        <v>8</v>
      </c>
      <c r="AC50" s="157">
        <v>9</v>
      </c>
      <c r="AD50" s="157">
        <v>9</v>
      </c>
      <c r="AE50" s="157">
        <v>5</v>
      </c>
      <c r="AF50" s="157">
        <v>4</v>
      </c>
      <c r="AG50" s="157">
        <v>7</v>
      </c>
      <c r="AH50" s="157">
        <v>7</v>
      </c>
      <c r="AI50" s="157">
        <v>8</v>
      </c>
      <c r="AJ50" s="173">
        <v>9</v>
      </c>
      <c r="AK50" s="156">
        <v>4</v>
      </c>
      <c r="AL50" s="157">
        <v>4</v>
      </c>
      <c r="AM50" s="157">
        <v>4</v>
      </c>
      <c r="AN50" s="157">
        <v>4</v>
      </c>
      <c r="AO50" s="157">
        <v>4</v>
      </c>
      <c r="AP50" s="157">
        <v>4</v>
      </c>
      <c r="AQ50" s="242">
        <v>4</v>
      </c>
      <c r="AR50" s="2554"/>
      <c r="AS50" s="173" t="s">
        <v>10</v>
      </c>
      <c r="AT50" s="173" t="s">
        <v>8</v>
      </c>
      <c r="AU50" s="173" t="s">
        <v>8</v>
      </c>
      <c r="AV50" s="173">
        <v>6</v>
      </c>
      <c r="AW50" s="173">
        <v>7</v>
      </c>
      <c r="AX50" s="173">
        <v>6</v>
      </c>
      <c r="AY50" s="410" t="s">
        <v>430</v>
      </c>
      <c r="AZ50" s="173" t="s">
        <v>6</v>
      </c>
      <c r="BA50" s="173" t="s">
        <v>6</v>
      </c>
      <c r="BB50" s="173">
        <v>2</v>
      </c>
      <c r="BC50" s="2584">
        <v>8</v>
      </c>
      <c r="BD50" s="723">
        <v>1</v>
      </c>
      <c r="BE50" s="216">
        <v>8</v>
      </c>
      <c r="BF50" s="216">
        <v>5</v>
      </c>
      <c r="BG50" s="216">
        <v>5</v>
      </c>
      <c r="BH50" s="217" t="s">
        <v>430</v>
      </c>
      <c r="BI50" s="216">
        <v>7</v>
      </c>
      <c r="BJ50" s="216">
        <v>1</v>
      </c>
      <c r="BK50" s="216">
        <v>2</v>
      </c>
      <c r="BL50" s="216">
        <v>6</v>
      </c>
      <c r="BM50" s="157">
        <v>1</v>
      </c>
      <c r="BN50" s="187">
        <v>5</v>
      </c>
      <c r="BO50" s="216">
        <v>3</v>
      </c>
      <c r="BP50" s="216">
        <v>3</v>
      </c>
      <c r="BQ50" s="216">
        <v>7</v>
      </c>
      <c r="BR50" s="216">
        <v>4</v>
      </c>
      <c r="BS50" s="216">
        <v>6</v>
      </c>
      <c r="BT50" s="217" t="s">
        <v>430</v>
      </c>
      <c r="BU50" s="216">
        <v>4</v>
      </c>
      <c r="BV50" s="217" t="s">
        <v>430</v>
      </c>
      <c r="BW50" s="216">
        <v>4</v>
      </c>
      <c r="BX50" s="216">
        <v>1</v>
      </c>
      <c r="BY50" s="217" t="s">
        <v>430</v>
      </c>
      <c r="BZ50" s="216">
        <v>6</v>
      </c>
      <c r="CA50" s="216">
        <v>7</v>
      </c>
      <c r="CB50" s="216">
        <v>8</v>
      </c>
      <c r="CC50" s="216">
        <v>7</v>
      </c>
      <c r="CD50" s="216">
        <v>1</v>
      </c>
      <c r="CE50" s="216">
        <v>0</v>
      </c>
      <c r="CF50" s="216">
        <v>2</v>
      </c>
      <c r="CG50" s="632">
        <v>5</v>
      </c>
      <c r="CH50" s="2606">
        <v>2</v>
      </c>
      <c r="CI50" s="2606">
        <v>2</v>
      </c>
      <c r="CJ50" s="2606">
        <v>5</v>
      </c>
      <c r="CK50" s="2606" t="s">
        <v>10</v>
      </c>
      <c r="CL50" s="2606">
        <v>3</v>
      </c>
      <c r="CM50" s="2606">
        <v>1</v>
      </c>
      <c r="CN50" s="2606" t="s">
        <v>10</v>
      </c>
      <c r="CO50" s="2609" t="s">
        <v>10</v>
      </c>
      <c r="CP50" s="154"/>
      <c r="CQ50" s="2612">
        <v>1</v>
      </c>
      <c r="CR50" s="2612">
        <v>4</v>
      </c>
      <c r="CS50" s="2612">
        <v>5</v>
      </c>
      <c r="CT50" s="2612">
        <v>6</v>
      </c>
      <c r="CU50" s="2612">
        <v>2</v>
      </c>
      <c r="CV50" s="2612">
        <v>1</v>
      </c>
      <c r="CW50" s="2612">
        <v>2</v>
      </c>
      <c r="CX50" s="2612">
        <v>3</v>
      </c>
      <c r="CY50" s="2612" t="s">
        <v>10</v>
      </c>
      <c r="CZ50" s="2612" t="s">
        <v>10</v>
      </c>
      <c r="DA50" s="2616" t="s">
        <v>10</v>
      </c>
      <c r="DB50" s="584">
        <v>0</v>
      </c>
      <c r="DC50" s="2360"/>
      <c r="DD50" s="2360"/>
      <c r="DE50" s="153"/>
      <c r="DF50" s="153"/>
      <c r="DG50" s="153"/>
      <c r="DH50" s="153"/>
      <c r="DI50" s="153"/>
      <c r="DJ50" s="153"/>
      <c r="DK50" s="153"/>
      <c r="DL50" s="153"/>
      <c r="DM50" s="153"/>
      <c r="DN50" s="153"/>
      <c r="DO50" s="153"/>
      <c r="DP50" s="153"/>
      <c r="DQ50" s="153"/>
      <c r="DR50" s="153"/>
      <c r="DS50" s="153"/>
      <c r="DT50" s="153"/>
      <c r="DU50" s="153"/>
      <c r="DV50" s="153"/>
      <c r="DW50" s="153"/>
      <c r="DX50" s="153"/>
      <c r="DY50" s="153"/>
      <c r="DZ50" s="153"/>
      <c r="EA50" s="153"/>
      <c r="EB50" s="153"/>
      <c r="EC50" s="153"/>
      <c r="ED50" s="153"/>
      <c r="EE50" s="153"/>
      <c r="EF50" s="153"/>
      <c r="EG50" s="153"/>
      <c r="EH50" s="153"/>
      <c r="EI50" s="153"/>
      <c r="EJ50" s="153"/>
      <c r="EK50" s="153"/>
      <c r="EL50" s="153"/>
      <c r="EM50" s="153"/>
      <c r="EN50" s="153"/>
      <c r="EO50" s="153"/>
      <c r="EP50" s="153"/>
      <c r="EQ50" s="153"/>
      <c r="ER50" s="153"/>
      <c r="ES50" s="153"/>
      <c r="ET50" s="153"/>
      <c r="EU50" s="153"/>
      <c r="EV50" s="153"/>
      <c r="EW50" s="153"/>
      <c r="EX50" s="153"/>
      <c r="EY50" s="153"/>
      <c r="EZ50" s="153"/>
      <c r="FA50" s="153"/>
      <c r="FB50" s="153"/>
      <c r="FC50" s="153"/>
      <c r="FD50" s="153"/>
      <c r="FE50" s="153"/>
      <c r="FF50" s="153"/>
      <c r="FG50" s="153"/>
      <c r="FH50" s="153"/>
      <c r="FI50" s="153"/>
      <c r="FJ50" s="153"/>
      <c r="FK50" s="153"/>
      <c r="FL50" s="153"/>
      <c r="FM50" s="153"/>
      <c r="FN50" s="153"/>
      <c r="FO50" s="153"/>
      <c r="FP50" s="153"/>
      <c r="FQ50" s="153"/>
      <c r="FR50" s="153"/>
      <c r="FS50" s="153"/>
      <c r="FT50" s="153"/>
      <c r="FU50" s="153"/>
      <c r="FV50" s="153"/>
      <c r="FW50" s="153"/>
      <c r="FX50" s="153"/>
      <c r="FY50" s="153"/>
      <c r="FZ50" s="153"/>
      <c r="GA50" s="153"/>
      <c r="GB50" s="153"/>
      <c r="GC50" s="153"/>
      <c r="GD50" s="153"/>
      <c r="GE50" s="153"/>
      <c r="GF50" s="153"/>
      <c r="GG50" s="153"/>
      <c r="GH50" s="153"/>
      <c r="GI50" s="153"/>
      <c r="GJ50" s="153"/>
      <c r="GK50" s="153"/>
      <c r="GL50" s="153"/>
      <c r="GM50" s="153"/>
      <c r="GN50" s="153"/>
      <c r="GO50" s="153"/>
      <c r="GP50" s="153"/>
      <c r="GQ50" s="153"/>
      <c r="GR50" s="153"/>
      <c r="GS50" s="153"/>
      <c r="GT50" s="153"/>
      <c r="GU50" s="153"/>
      <c r="GV50" s="153"/>
      <c r="GW50" s="153"/>
      <c r="GX50" s="153"/>
      <c r="GY50" s="153"/>
      <c r="GZ50" s="153"/>
      <c r="HA50" s="153"/>
      <c r="HB50" s="153"/>
      <c r="HC50" s="153"/>
      <c r="HD50" s="153"/>
      <c r="HE50" s="153"/>
      <c r="HF50" s="153"/>
      <c r="HG50" s="153"/>
      <c r="HH50" s="153"/>
      <c r="HI50" s="153"/>
      <c r="HJ50" s="153"/>
      <c r="HK50" s="153"/>
      <c r="HL50" s="153"/>
      <c r="HM50" s="153"/>
      <c r="HN50" s="153"/>
      <c r="HO50" s="153"/>
      <c r="HP50" s="153"/>
      <c r="HQ50" s="153"/>
      <c r="HR50" s="153"/>
      <c r="HS50" s="153"/>
      <c r="HT50" s="153"/>
      <c r="HU50" s="153"/>
      <c r="HV50" s="153"/>
      <c r="HW50" s="153"/>
      <c r="HX50" s="153"/>
      <c r="HY50" s="153"/>
      <c r="HZ50" s="153"/>
      <c r="IA50" s="153"/>
      <c r="IB50" s="153"/>
      <c r="IC50" s="153"/>
      <c r="ID50" s="153"/>
      <c r="IE50" s="153"/>
      <c r="IF50" s="153"/>
      <c r="IG50" s="153"/>
      <c r="IH50" s="153"/>
      <c r="II50" s="153"/>
      <c r="IJ50" s="153"/>
      <c r="IK50" s="153"/>
      <c r="IL50" s="153"/>
      <c r="IM50" s="153"/>
      <c r="IN50" s="153"/>
      <c r="IO50" s="153"/>
      <c r="IP50" s="153"/>
      <c r="IQ50" s="153"/>
      <c r="IR50" s="153"/>
      <c r="IS50" s="153"/>
      <c r="IT50" s="153"/>
      <c r="IU50" s="153"/>
      <c r="IV50" s="153"/>
    </row>
    <row r="51" spans="1:256" ht="46.5" customHeight="1" x14ac:dyDescent="0.2">
      <c r="A51" s="253"/>
      <c r="B51" s="265"/>
      <c r="C51" s="1954">
        <v>200916</v>
      </c>
      <c r="D51" s="34" t="s">
        <v>894</v>
      </c>
      <c r="E51" s="456" t="s">
        <v>823</v>
      </c>
      <c r="F51" s="39" t="s">
        <v>822</v>
      </c>
      <c r="G51" s="31" t="s">
        <v>152</v>
      </c>
      <c r="H51" s="31">
        <v>37</v>
      </c>
      <c r="I51" s="343"/>
      <c r="J51" s="58"/>
      <c r="K51" s="58"/>
      <c r="L51" s="58"/>
      <c r="M51" s="58"/>
      <c r="N51" s="58"/>
      <c r="O51" s="58" t="s">
        <v>754</v>
      </c>
      <c r="P51" s="625" t="s">
        <v>435</v>
      </c>
      <c r="Q51" s="625">
        <v>24</v>
      </c>
      <c r="R51" s="625" t="s">
        <v>435</v>
      </c>
      <c r="S51" s="625" t="s">
        <v>436</v>
      </c>
      <c r="T51" s="284">
        <v>14</v>
      </c>
      <c r="U51" s="625">
        <v>15</v>
      </c>
      <c r="V51" s="625" t="s">
        <v>437</v>
      </c>
      <c r="W51" s="625" t="s">
        <v>433</v>
      </c>
      <c r="X51" s="625" t="s">
        <v>437</v>
      </c>
      <c r="Y51" s="625" t="s">
        <v>438</v>
      </c>
      <c r="Z51" s="625" t="s">
        <v>433</v>
      </c>
      <c r="AA51" s="625" t="s">
        <v>765</v>
      </c>
      <c r="AB51" s="625" t="s">
        <v>435</v>
      </c>
      <c r="AC51" s="625">
        <v>8</v>
      </c>
      <c r="AD51" s="625">
        <v>10</v>
      </c>
      <c r="AE51" s="625" t="s">
        <v>437</v>
      </c>
      <c r="AF51" s="625" t="s">
        <v>437</v>
      </c>
      <c r="AG51" s="625" t="s">
        <v>761</v>
      </c>
      <c r="AH51" s="625" t="s">
        <v>438</v>
      </c>
      <c r="AI51" s="625" t="s">
        <v>442</v>
      </c>
      <c r="AJ51" s="625" t="s">
        <v>768</v>
      </c>
      <c r="AK51" s="774">
        <v>11</v>
      </c>
      <c r="AL51" s="625">
        <v>14</v>
      </c>
      <c r="AM51" s="625">
        <v>14</v>
      </c>
      <c r="AN51" s="625">
        <v>15</v>
      </c>
      <c r="AO51" s="625">
        <v>0</v>
      </c>
      <c r="AP51" s="625">
        <v>0</v>
      </c>
      <c r="AQ51" s="749">
        <v>0</v>
      </c>
      <c r="AR51" s="774" t="s">
        <v>433</v>
      </c>
      <c r="AS51" s="625" t="s">
        <v>436</v>
      </c>
      <c r="AT51" s="625">
        <v>19</v>
      </c>
      <c r="AU51" s="625">
        <v>21</v>
      </c>
      <c r="AV51" s="625" t="s">
        <v>435</v>
      </c>
      <c r="AW51" s="625" t="s">
        <v>438</v>
      </c>
      <c r="AX51" s="625" t="s">
        <v>763</v>
      </c>
      <c r="AY51" s="284" t="s">
        <v>442</v>
      </c>
      <c r="AZ51" s="625">
        <v>34</v>
      </c>
      <c r="BA51" s="625">
        <v>38</v>
      </c>
      <c r="BB51" s="625" t="s">
        <v>437</v>
      </c>
      <c r="BC51" s="749" t="s">
        <v>436</v>
      </c>
      <c r="BD51" s="73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650"/>
      <c r="CH51" s="214">
        <v>0</v>
      </c>
      <c r="CI51" s="214">
        <v>0</v>
      </c>
      <c r="CJ51" s="214">
        <v>0</v>
      </c>
      <c r="CK51" s="671">
        <v>0</v>
      </c>
      <c r="CL51" s="214">
        <v>0</v>
      </c>
      <c r="CM51" s="214">
        <v>0</v>
      </c>
      <c r="CN51" s="671">
        <v>0</v>
      </c>
      <c r="CO51" s="17">
        <v>0</v>
      </c>
      <c r="CQ51" s="254"/>
      <c r="CR51" s="254"/>
      <c r="CS51" s="254"/>
      <c r="CT51" s="254"/>
      <c r="CU51" s="31"/>
      <c r="CV51" s="254"/>
      <c r="CW51" s="254"/>
      <c r="CX51" s="254"/>
      <c r="CY51" s="254"/>
      <c r="CZ51" s="254"/>
      <c r="DA51" s="288"/>
      <c r="DB51" s="585">
        <v>200916</v>
      </c>
      <c r="DC51" s="34" t="s">
        <v>954</v>
      </c>
      <c r="DD51" s="714" t="s">
        <v>823</v>
      </c>
      <c r="DE51" s="253"/>
      <c r="DF51" s="253"/>
      <c r="DG51" s="253"/>
      <c r="DH51" s="253"/>
      <c r="DI51" s="253"/>
      <c r="DJ51" s="253"/>
      <c r="DK51" s="253"/>
      <c r="DL51" s="253"/>
      <c r="DM51" s="253"/>
      <c r="DN51" s="253"/>
      <c r="DO51" s="253"/>
      <c r="DP51" s="253"/>
      <c r="DQ51" s="253"/>
      <c r="DR51" s="253"/>
      <c r="DS51" s="253"/>
      <c r="DT51" s="253"/>
      <c r="DU51" s="253"/>
      <c r="DV51" s="253"/>
      <c r="DW51" s="253"/>
      <c r="DX51" s="253"/>
      <c r="DY51" s="253"/>
      <c r="DZ51" s="253"/>
      <c r="EA51" s="253"/>
      <c r="EB51" s="253"/>
      <c r="EC51" s="253"/>
      <c r="ED51" s="253"/>
      <c r="EE51" s="253"/>
      <c r="EF51" s="253"/>
      <c r="EG51" s="253"/>
      <c r="EH51" s="253"/>
      <c r="EI51" s="253"/>
      <c r="EJ51" s="253"/>
      <c r="EK51" s="253"/>
      <c r="EL51" s="253"/>
      <c r="EM51" s="253"/>
      <c r="EN51" s="253"/>
      <c r="EO51" s="253"/>
      <c r="EP51" s="253"/>
      <c r="EQ51" s="253"/>
      <c r="ER51" s="253"/>
      <c r="ES51" s="253"/>
      <c r="ET51" s="253"/>
      <c r="EU51" s="253"/>
      <c r="EV51" s="253"/>
      <c r="EW51" s="253"/>
      <c r="EX51" s="253"/>
      <c r="EY51" s="253"/>
      <c r="EZ51" s="253"/>
      <c r="FA51" s="253"/>
      <c r="FB51" s="253"/>
      <c r="FC51" s="253"/>
      <c r="FD51" s="253"/>
      <c r="FE51" s="253"/>
      <c r="FF51" s="253"/>
      <c r="FG51" s="253"/>
      <c r="FH51" s="253"/>
      <c r="FI51" s="253"/>
      <c r="FJ51" s="253"/>
      <c r="FK51" s="253"/>
      <c r="FL51" s="253"/>
      <c r="FM51" s="253"/>
      <c r="FN51" s="253"/>
      <c r="FO51" s="253"/>
      <c r="FP51" s="253"/>
      <c r="FQ51" s="253"/>
      <c r="FR51" s="253"/>
      <c r="FS51" s="253"/>
      <c r="FT51" s="253"/>
      <c r="FU51" s="253"/>
      <c r="FV51" s="253"/>
      <c r="FW51" s="253"/>
      <c r="FX51" s="253"/>
      <c r="FY51" s="253"/>
      <c r="FZ51" s="253"/>
      <c r="GA51" s="253"/>
      <c r="GB51" s="253"/>
      <c r="GC51" s="253"/>
      <c r="GD51" s="253"/>
      <c r="GE51" s="253"/>
      <c r="GF51" s="253"/>
      <c r="GG51" s="253"/>
      <c r="GH51" s="253"/>
      <c r="GI51" s="253"/>
      <c r="GJ51" s="253"/>
      <c r="GK51" s="253"/>
      <c r="GL51" s="253"/>
      <c r="GM51" s="253"/>
      <c r="GN51" s="253"/>
      <c r="GO51" s="253"/>
      <c r="GP51" s="253"/>
      <c r="GQ51" s="253"/>
      <c r="GR51" s="253"/>
      <c r="GS51" s="253"/>
      <c r="GT51" s="253"/>
      <c r="GU51" s="253"/>
      <c r="GV51" s="253"/>
      <c r="GW51" s="253"/>
      <c r="GX51" s="253"/>
      <c r="GY51" s="253"/>
      <c r="GZ51" s="253"/>
      <c r="HA51" s="253"/>
      <c r="HB51" s="253"/>
      <c r="HC51" s="253"/>
      <c r="HD51" s="253"/>
      <c r="HE51" s="253"/>
      <c r="HF51" s="253"/>
      <c r="HG51" s="253"/>
      <c r="HH51" s="253"/>
      <c r="HI51" s="253"/>
      <c r="HJ51" s="253"/>
      <c r="HK51" s="253"/>
      <c r="HL51" s="253"/>
      <c r="HM51" s="253"/>
      <c r="HN51" s="253"/>
      <c r="HO51" s="253"/>
      <c r="HP51" s="253"/>
      <c r="HQ51" s="253"/>
      <c r="HR51" s="253"/>
      <c r="HS51" s="253"/>
      <c r="HT51" s="253"/>
      <c r="HU51" s="253"/>
      <c r="HV51" s="253"/>
      <c r="HW51" s="253"/>
      <c r="HX51" s="253"/>
      <c r="HY51" s="253"/>
      <c r="HZ51" s="253"/>
      <c r="IA51" s="253"/>
      <c r="IB51" s="253"/>
      <c r="IC51" s="253"/>
      <c r="ID51" s="253"/>
      <c r="IE51" s="253"/>
      <c r="IF51" s="253"/>
      <c r="IG51" s="253"/>
      <c r="IH51" s="253"/>
      <c r="II51" s="253"/>
      <c r="IJ51" s="253"/>
      <c r="IK51" s="253"/>
      <c r="IL51" s="253"/>
      <c r="IM51" s="253"/>
      <c r="IN51" s="253"/>
      <c r="IO51" s="253"/>
      <c r="IP51" s="253"/>
      <c r="IQ51" s="253"/>
      <c r="IR51" s="253"/>
      <c r="IS51" s="253"/>
      <c r="IT51" s="253"/>
      <c r="IU51" s="253"/>
      <c r="IV51" s="253"/>
    </row>
    <row r="52" spans="1:256" ht="46.5" customHeight="1" x14ac:dyDescent="0.2">
      <c r="A52" s="253"/>
      <c r="B52" s="265"/>
      <c r="C52" s="585">
        <v>231948</v>
      </c>
      <c r="D52" s="34" t="s">
        <v>894</v>
      </c>
      <c r="E52" s="31" t="s">
        <v>903</v>
      </c>
      <c r="F52" s="39" t="s">
        <v>906</v>
      </c>
      <c r="G52" s="31" t="s">
        <v>152</v>
      </c>
      <c r="H52" s="31">
        <v>37</v>
      </c>
      <c r="I52" s="343"/>
      <c r="J52" s="58"/>
      <c r="K52" s="58"/>
      <c r="L52" s="58"/>
      <c r="M52" s="58"/>
      <c r="N52" s="58"/>
      <c r="O52" s="58"/>
      <c r="P52" s="625" t="s">
        <v>435</v>
      </c>
      <c r="Q52" s="625" t="s">
        <v>758</v>
      </c>
      <c r="R52" s="625" t="s">
        <v>435</v>
      </c>
      <c r="S52" s="625" t="s">
        <v>436</v>
      </c>
      <c r="T52" s="625">
        <v>15</v>
      </c>
      <c r="U52" s="625">
        <v>15</v>
      </c>
      <c r="V52" s="625" t="s">
        <v>437</v>
      </c>
      <c r="W52" s="625" t="s">
        <v>433</v>
      </c>
      <c r="X52" s="625" t="s">
        <v>437</v>
      </c>
      <c r="Y52" s="625" t="s">
        <v>438</v>
      </c>
      <c r="Z52" s="625" t="s">
        <v>433</v>
      </c>
      <c r="AA52" s="625" t="s">
        <v>765</v>
      </c>
      <c r="AB52" s="625" t="s">
        <v>435</v>
      </c>
      <c r="AC52" s="625">
        <v>8</v>
      </c>
      <c r="AD52" s="625">
        <v>10</v>
      </c>
      <c r="AE52" s="625" t="s">
        <v>437</v>
      </c>
      <c r="AF52" s="625" t="s">
        <v>437</v>
      </c>
      <c r="AG52" s="625" t="s">
        <v>761</v>
      </c>
      <c r="AH52" s="625" t="s">
        <v>438</v>
      </c>
      <c r="AI52" s="625" t="s">
        <v>442</v>
      </c>
      <c r="AJ52" s="625" t="s">
        <v>768</v>
      </c>
      <c r="AK52" s="774">
        <v>11</v>
      </c>
      <c r="AL52" s="625">
        <v>14</v>
      </c>
      <c r="AM52" s="625">
        <v>14</v>
      </c>
      <c r="AN52" s="625">
        <v>15</v>
      </c>
      <c r="AO52" s="625"/>
      <c r="AP52" s="625"/>
      <c r="AQ52" s="749"/>
      <c r="AR52" s="774" t="s">
        <v>433</v>
      </c>
      <c r="AS52" s="625" t="s">
        <v>436</v>
      </c>
      <c r="AT52" s="625">
        <v>19</v>
      </c>
      <c r="AU52" s="625">
        <v>21</v>
      </c>
      <c r="AV52" s="625" t="s">
        <v>435</v>
      </c>
      <c r="AW52" s="625" t="s">
        <v>438</v>
      </c>
      <c r="AX52" s="625" t="s">
        <v>763</v>
      </c>
      <c r="AY52" s="625" t="s">
        <v>760</v>
      </c>
      <c r="AZ52" s="625">
        <v>34</v>
      </c>
      <c r="BA52" s="626">
        <v>38</v>
      </c>
      <c r="BB52" s="625" t="s">
        <v>437</v>
      </c>
      <c r="BC52" s="749" t="s">
        <v>436</v>
      </c>
      <c r="BD52" s="15"/>
      <c r="BE52" s="58"/>
      <c r="BF52" s="58"/>
      <c r="BG52" s="254"/>
      <c r="BH52" s="254"/>
      <c r="BI52" s="254"/>
      <c r="BJ52" s="254"/>
      <c r="BK52" s="254"/>
      <c r="BL52" s="254"/>
      <c r="BM52" s="254"/>
      <c r="BN52" s="254"/>
      <c r="BO52" s="254"/>
      <c r="BP52" s="254"/>
      <c r="BQ52" s="254"/>
      <c r="BR52" s="254"/>
      <c r="BS52" s="254"/>
      <c r="BT52" s="254"/>
      <c r="BU52" s="254"/>
      <c r="BV52" s="254"/>
      <c r="BW52" s="254"/>
      <c r="BX52" s="254"/>
      <c r="BY52" s="254"/>
      <c r="BZ52" s="254"/>
      <c r="CA52" s="254"/>
      <c r="CB52" s="254"/>
      <c r="CC52" s="254"/>
      <c r="CD52" s="254"/>
      <c r="CE52" s="254"/>
      <c r="CF52" s="254"/>
      <c r="CG52" s="650"/>
      <c r="CH52" s="214">
        <v>0</v>
      </c>
      <c r="CI52" s="214">
        <v>0</v>
      </c>
      <c r="CJ52" s="214">
        <v>0</v>
      </c>
      <c r="CK52" s="671">
        <v>0</v>
      </c>
      <c r="CL52" s="214">
        <v>0</v>
      </c>
      <c r="CM52" s="214">
        <v>0</v>
      </c>
      <c r="CN52" s="671">
        <v>0</v>
      </c>
      <c r="CO52" s="17">
        <v>0</v>
      </c>
      <c r="CQ52" s="254"/>
      <c r="CR52" s="254"/>
      <c r="CS52" s="254"/>
      <c r="CT52" s="254"/>
      <c r="CU52" s="31"/>
      <c r="CV52" s="254"/>
      <c r="CW52" s="254"/>
      <c r="CX52" s="254"/>
      <c r="CY52" s="254"/>
      <c r="CZ52" s="254"/>
      <c r="DA52" s="288"/>
      <c r="DB52" s="585">
        <v>231948</v>
      </c>
      <c r="DC52" s="34"/>
      <c r="DD52" s="714"/>
      <c r="DE52" s="253"/>
      <c r="DF52" s="253"/>
      <c r="DG52" s="253"/>
      <c r="DH52" s="253"/>
      <c r="DI52" s="253"/>
      <c r="DJ52" s="253"/>
      <c r="DK52" s="253"/>
      <c r="DL52" s="253"/>
      <c r="DM52" s="253"/>
      <c r="DN52" s="253"/>
      <c r="DO52" s="253"/>
      <c r="DP52" s="253"/>
      <c r="DQ52" s="253"/>
      <c r="DR52" s="253"/>
      <c r="DS52" s="253"/>
      <c r="DT52" s="253"/>
      <c r="DU52" s="253"/>
      <c r="DV52" s="253"/>
      <c r="DW52" s="253"/>
      <c r="DX52" s="253"/>
      <c r="DY52" s="253"/>
      <c r="DZ52" s="253"/>
      <c r="EA52" s="253"/>
      <c r="EB52" s="253"/>
      <c r="EC52" s="253"/>
      <c r="ED52" s="253"/>
      <c r="EE52" s="253"/>
      <c r="EF52" s="253"/>
      <c r="EG52" s="253"/>
      <c r="EH52" s="253"/>
      <c r="EI52" s="253"/>
      <c r="EJ52" s="253"/>
      <c r="EK52" s="253"/>
      <c r="EL52" s="253"/>
      <c r="EM52" s="253"/>
      <c r="EN52" s="253"/>
      <c r="EO52" s="253"/>
      <c r="EP52" s="253"/>
      <c r="EQ52" s="253"/>
      <c r="ER52" s="253"/>
      <c r="ES52" s="253"/>
      <c r="ET52" s="253"/>
      <c r="EU52" s="253"/>
      <c r="EV52" s="253"/>
      <c r="EW52" s="253"/>
      <c r="EX52" s="253"/>
      <c r="EY52" s="253"/>
      <c r="EZ52" s="253"/>
      <c r="FA52" s="253"/>
      <c r="FB52" s="253"/>
      <c r="FC52" s="253"/>
      <c r="FD52" s="253"/>
      <c r="FE52" s="253"/>
      <c r="FF52" s="253"/>
      <c r="FG52" s="253"/>
      <c r="FH52" s="253"/>
      <c r="FI52" s="253"/>
      <c r="FJ52" s="253"/>
      <c r="FK52" s="253"/>
      <c r="FL52" s="253"/>
      <c r="FM52" s="253"/>
      <c r="FN52" s="253"/>
      <c r="FO52" s="253"/>
      <c r="FP52" s="253"/>
      <c r="FQ52" s="253"/>
      <c r="FR52" s="253"/>
      <c r="FS52" s="253"/>
      <c r="FT52" s="253"/>
      <c r="FU52" s="253"/>
      <c r="FV52" s="253"/>
      <c r="FW52" s="253"/>
      <c r="FX52" s="253"/>
      <c r="FY52" s="253"/>
      <c r="FZ52" s="253"/>
      <c r="GA52" s="253"/>
      <c r="GB52" s="253"/>
      <c r="GC52" s="253"/>
      <c r="GD52" s="253"/>
      <c r="GE52" s="253"/>
      <c r="GF52" s="253"/>
      <c r="GG52" s="253"/>
      <c r="GH52" s="253"/>
      <c r="GI52" s="253"/>
      <c r="GJ52" s="253"/>
      <c r="GK52" s="253"/>
      <c r="GL52" s="253"/>
      <c r="GM52" s="253"/>
      <c r="GN52" s="253"/>
      <c r="GO52" s="253"/>
      <c r="GP52" s="253"/>
      <c r="GQ52" s="253"/>
      <c r="GR52" s="253"/>
      <c r="GS52" s="253"/>
      <c r="GT52" s="253"/>
      <c r="GU52" s="253"/>
      <c r="GV52" s="253"/>
      <c r="GW52" s="253"/>
      <c r="GX52" s="253"/>
      <c r="GY52" s="253"/>
      <c r="GZ52" s="253"/>
      <c r="HA52" s="253"/>
      <c r="HB52" s="253"/>
      <c r="HC52" s="253"/>
      <c r="HD52" s="253"/>
      <c r="HE52" s="253"/>
      <c r="HF52" s="253"/>
      <c r="HG52" s="253"/>
      <c r="HH52" s="253"/>
      <c r="HI52" s="253"/>
      <c r="HJ52" s="253"/>
      <c r="HK52" s="253"/>
      <c r="HL52" s="253"/>
      <c r="HM52" s="253"/>
      <c r="HN52" s="253"/>
      <c r="HO52" s="253"/>
      <c r="HP52" s="253"/>
      <c r="HQ52" s="253"/>
      <c r="HR52" s="253"/>
      <c r="HS52" s="253"/>
      <c r="HT52" s="253"/>
      <c r="HU52" s="253"/>
      <c r="HV52" s="253"/>
      <c r="HW52" s="253"/>
      <c r="HX52" s="253"/>
      <c r="HY52" s="253"/>
      <c r="HZ52" s="253"/>
      <c r="IA52" s="253"/>
      <c r="IB52" s="253"/>
      <c r="IC52" s="253"/>
      <c r="ID52" s="253"/>
      <c r="IE52" s="253"/>
      <c r="IF52" s="253"/>
      <c r="IG52" s="253"/>
      <c r="IH52" s="253"/>
      <c r="II52" s="253"/>
      <c r="IJ52" s="253"/>
      <c r="IK52" s="253"/>
      <c r="IL52" s="253"/>
      <c r="IM52" s="253"/>
      <c r="IN52" s="253"/>
      <c r="IO52" s="253"/>
      <c r="IP52" s="253"/>
      <c r="IQ52" s="253"/>
      <c r="IR52" s="253"/>
      <c r="IS52" s="253"/>
      <c r="IT52" s="253"/>
      <c r="IU52" s="253"/>
      <c r="IV52" s="253"/>
    </row>
    <row r="53" spans="1:256" ht="60" customHeight="1" x14ac:dyDescent="0.2">
      <c r="A53">
        <v>0</v>
      </c>
      <c r="B53" s="168">
        <v>0</v>
      </c>
      <c r="C53" s="585">
        <v>71442</v>
      </c>
      <c r="D53" s="34" t="s">
        <v>99</v>
      </c>
      <c r="E53" s="31" t="s">
        <v>100</v>
      </c>
      <c r="F53" s="39" t="s">
        <v>464</v>
      </c>
      <c r="G53" s="254">
        <v>0</v>
      </c>
      <c r="H53" s="254">
        <v>25</v>
      </c>
      <c r="I53" s="343" t="s">
        <v>611</v>
      </c>
      <c r="J53" s="343" t="s">
        <v>4</v>
      </c>
      <c r="K53" s="388">
        <v>1</v>
      </c>
      <c r="L53" s="388"/>
      <c r="M53" s="388"/>
      <c r="N53" s="388"/>
      <c r="O53" s="343"/>
      <c r="P53" s="72">
        <v>13</v>
      </c>
      <c r="Q53" s="72">
        <v>22</v>
      </c>
      <c r="R53" s="72">
        <v>14</v>
      </c>
      <c r="S53" s="72">
        <v>10</v>
      </c>
      <c r="T53" s="72">
        <v>13</v>
      </c>
      <c r="U53" s="72">
        <v>14</v>
      </c>
      <c r="V53" s="72">
        <v>11</v>
      </c>
      <c r="W53" s="72">
        <v>14</v>
      </c>
      <c r="X53" s="72">
        <v>11</v>
      </c>
      <c r="Y53" s="202">
        <v>12</v>
      </c>
      <c r="Z53" s="201">
        <v>11</v>
      </c>
      <c r="AA53" s="202">
        <v>28</v>
      </c>
      <c r="AB53" s="202">
        <v>15</v>
      </c>
      <c r="AC53" s="202">
        <v>8</v>
      </c>
      <c r="AD53" s="202">
        <v>9</v>
      </c>
      <c r="AE53" s="202">
        <v>8</v>
      </c>
      <c r="AF53" s="72">
        <v>11</v>
      </c>
      <c r="AG53" s="72">
        <v>23</v>
      </c>
      <c r="AH53" s="72">
        <v>16</v>
      </c>
      <c r="AI53" s="148">
        <v>20</v>
      </c>
      <c r="AJ53" s="61">
        <v>27</v>
      </c>
      <c r="AK53" s="71">
        <v>12</v>
      </c>
      <c r="AL53" s="148">
        <v>14</v>
      </c>
      <c r="AM53" s="72">
        <v>15</v>
      </c>
      <c r="AN53" s="72">
        <v>16</v>
      </c>
      <c r="AO53" s="72">
        <v>0</v>
      </c>
      <c r="AP53" s="148">
        <v>0</v>
      </c>
      <c r="AQ53" s="60">
        <v>0</v>
      </c>
      <c r="AR53" s="71">
        <v>0</v>
      </c>
      <c r="AS53" s="86">
        <v>0</v>
      </c>
      <c r="AT53" s="86">
        <v>0</v>
      </c>
      <c r="AU53" s="86">
        <v>0</v>
      </c>
      <c r="AV53" s="86">
        <v>0</v>
      </c>
      <c r="AW53" s="86">
        <v>0</v>
      </c>
      <c r="AX53" s="86">
        <v>0</v>
      </c>
      <c r="AY53" s="86">
        <v>0</v>
      </c>
      <c r="AZ53" s="86">
        <v>0</v>
      </c>
      <c r="BA53" s="63">
        <v>0</v>
      </c>
      <c r="BB53" s="63">
        <v>0</v>
      </c>
      <c r="BC53" s="746">
        <v>0</v>
      </c>
      <c r="BD53" s="727"/>
      <c r="BE53" s="63"/>
      <c r="BF53" s="63"/>
      <c r="BG53" s="63"/>
      <c r="BH53" s="63"/>
      <c r="BI53" s="63"/>
      <c r="BJ53" s="63"/>
      <c r="BK53" s="63"/>
      <c r="BL53" s="63"/>
      <c r="BM53" s="58"/>
      <c r="BN53" s="58"/>
      <c r="BO53" s="58"/>
      <c r="BP53" s="58"/>
      <c r="BQ53" s="58"/>
      <c r="BR53" s="58"/>
      <c r="BS53" s="58"/>
      <c r="BT53" s="58"/>
      <c r="BU53" s="58"/>
      <c r="BV53" s="58"/>
      <c r="BW53" s="58"/>
      <c r="BX53" s="58"/>
      <c r="BY53" s="58"/>
      <c r="BZ53" s="58"/>
      <c r="CA53" s="58"/>
      <c r="CB53" s="58"/>
      <c r="CC53" s="58"/>
      <c r="CD53" s="58"/>
      <c r="CE53" s="58"/>
      <c r="CF53" s="58"/>
      <c r="CG53" s="638"/>
      <c r="CH53" s="214">
        <v>0</v>
      </c>
      <c r="CI53" s="214">
        <v>0</v>
      </c>
      <c r="CJ53" s="214">
        <v>0</v>
      </c>
      <c r="CK53" s="671">
        <v>0</v>
      </c>
      <c r="CL53" s="214">
        <v>0</v>
      </c>
      <c r="CM53" s="214">
        <v>0</v>
      </c>
      <c r="CN53" s="671">
        <v>0</v>
      </c>
      <c r="CO53" s="17">
        <v>0</v>
      </c>
      <c r="CQ53" s="58">
        <v>0</v>
      </c>
      <c r="CR53" s="58">
        <v>0</v>
      </c>
      <c r="CS53" s="58">
        <v>0</v>
      </c>
      <c r="CT53" s="58">
        <v>0</v>
      </c>
      <c r="CU53" s="31">
        <v>0</v>
      </c>
      <c r="CV53" s="58">
        <v>0</v>
      </c>
      <c r="CW53" s="58">
        <v>0</v>
      </c>
      <c r="CX53" s="58">
        <v>0</v>
      </c>
      <c r="CY53" s="58">
        <v>0</v>
      </c>
      <c r="CZ53" s="58">
        <v>0</v>
      </c>
      <c r="DA53" s="60">
        <v>0</v>
      </c>
      <c r="DB53" s="585">
        <v>71442</v>
      </c>
      <c r="DC53" s="34" t="s">
        <v>99</v>
      </c>
      <c r="DD53" s="31" t="s">
        <v>100</v>
      </c>
    </row>
    <row r="54" spans="1:256" ht="50.25" customHeight="1" x14ac:dyDescent="0.2">
      <c r="A54" s="1985">
        <v>0</v>
      </c>
      <c r="B54" s="265">
        <v>0</v>
      </c>
      <c r="C54" s="585">
        <v>31812</v>
      </c>
      <c r="D54" s="34" t="s">
        <v>151</v>
      </c>
      <c r="E54" s="31" t="s">
        <v>870</v>
      </c>
      <c r="F54" s="39" t="s">
        <v>454</v>
      </c>
      <c r="G54" s="31" t="s">
        <v>152</v>
      </c>
      <c r="H54" s="31">
        <v>25</v>
      </c>
      <c r="I54" s="343">
        <v>0</v>
      </c>
      <c r="J54" s="343" t="s">
        <v>4</v>
      </c>
      <c r="K54" s="388">
        <v>1</v>
      </c>
      <c r="L54" s="388"/>
      <c r="M54" s="388"/>
      <c r="N54" s="388"/>
      <c r="O54" s="343"/>
      <c r="P54" s="279">
        <v>12</v>
      </c>
      <c r="Q54" s="279">
        <v>24</v>
      </c>
      <c r="R54" s="279">
        <v>14</v>
      </c>
      <c r="S54" s="279">
        <v>11</v>
      </c>
      <c r="T54" s="279">
        <v>11</v>
      </c>
      <c r="U54" s="279">
        <v>14</v>
      </c>
      <c r="V54" s="279">
        <v>12</v>
      </c>
      <c r="W54" s="279">
        <v>12</v>
      </c>
      <c r="X54" s="284">
        <v>13</v>
      </c>
      <c r="Y54" s="279">
        <v>13</v>
      </c>
      <c r="Z54" s="279">
        <v>13</v>
      </c>
      <c r="AA54" s="284">
        <v>29</v>
      </c>
      <c r="AB54" s="279">
        <v>17</v>
      </c>
      <c r="AC54" s="284">
        <v>9</v>
      </c>
      <c r="AD54" s="279">
        <v>10</v>
      </c>
      <c r="AE54" s="284">
        <v>10</v>
      </c>
      <c r="AF54" s="292">
        <v>11</v>
      </c>
      <c r="AG54" s="284">
        <v>23</v>
      </c>
      <c r="AH54" s="279">
        <v>15</v>
      </c>
      <c r="AI54" s="279">
        <v>19</v>
      </c>
      <c r="AJ54" s="284">
        <v>27</v>
      </c>
      <c r="AK54" s="534">
        <v>15</v>
      </c>
      <c r="AL54" s="284">
        <v>15</v>
      </c>
      <c r="AM54" s="279">
        <v>17</v>
      </c>
      <c r="AN54" s="279">
        <v>17</v>
      </c>
      <c r="AO54" s="254">
        <v>0</v>
      </c>
      <c r="AP54" s="254">
        <v>0</v>
      </c>
      <c r="AQ54" s="288">
        <v>0</v>
      </c>
      <c r="AR54" s="734"/>
      <c r="AS54" s="254"/>
      <c r="AT54" s="254"/>
      <c r="AU54" s="254"/>
      <c r="AV54" s="254"/>
      <c r="AW54" s="254"/>
      <c r="AX54" s="254"/>
      <c r="AY54" s="254"/>
      <c r="AZ54" s="254"/>
      <c r="BA54" s="254"/>
      <c r="BB54" s="254">
        <v>0</v>
      </c>
      <c r="BC54" s="288">
        <v>0</v>
      </c>
      <c r="BD54" s="73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4"/>
      <c r="CD54" s="254"/>
      <c r="CE54" s="254"/>
      <c r="CF54" s="254"/>
      <c r="CG54" s="650"/>
      <c r="CH54" s="214">
        <v>0</v>
      </c>
      <c r="CI54" s="214">
        <v>0</v>
      </c>
      <c r="CJ54" s="214">
        <v>0</v>
      </c>
      <c r="CK54" s="671">
        <v>0</v>
      </c>
      <c r="CL54" s="214">
        <v>0</v>
      </c>
      <c r="CM54" s="214">
        <v>0</v>
      </c>
      <c r="CN54" s="671">
        <v>0</v>
      </c>
      <c r="CO54" s="17">
        <v>0</v>
      </c>
      <c r="CP54" s="8">
        <v>0</v>
      </c>
      <c r="CQ54" s="254">
        <v>0</v>
      </c>
      <c r="CR54" s="254"/>
      <c r="CS54" s="254">
        <v>0</v>
      </c>
      <c r="CT54" s="254"/>
      <c r="CU54" s="31">
        <v>0</v>
      </c>
      <c r="CV54" s="254">
        <v>0</v>
      </c>
      <c r="CW54" s="254">
        <v>0</v>
      </c>
      <c r="CX54" s="254">
        <v>0</v>
      </c>
      <c r="CY54" s="254">
        <v>0</v>
      </c>
      <c r="CZ54" s="254">
        <v>0</v>
      </c>
      <c r="DA54" s="288">
        <v>0</v>
      </c>
      <c r="DB54" s="585">
        <v>31812</v>
      </c>
      <c r="DC54" s="34" t="s">
        <v>151</v>
      </c>
      <c r="DD54" s="31" t="s">
        <v>870</v>
      </c>
      <c r="DE54" s="253"/>
      <c r="DF54" s="253"/>
      <c r="DG54" s="253"/>
      <c r="DH54" s="253"/>
      <c r="DI54" s="253"/>
      <c r="DJ54" s="253"/>
      <c r="DK54" s="253"/>
      <c r="DL54" s="253"/>
      <c r="DM54" s="253"/>
      <c r="DN54" s="253"/>
      <c r="DO54" s="253"/>
      <c r="DP54" s="253"/>
      <c r="DQ54" s="253"/>
      <c r="DR54" s="253"/>
      <c r="DS54" s="253"/>
      <c r="DT54" s="253"/>
      <c r="DU54" s="253"/>
      <c r="DV54" s="253"/>
      <c r="DW54" s="253"/>
      <c r="DX54" s="253"/>
      <c r="DY54" s="253"/>
      <c r="DZ54" s="253"/>
      <c r="EA54" s="253"/>
      <c r="EB54" s="253"/>
      <c r="EC54" s="253"/>
      <c r="ED54" s="253"/>
      <c r="EE54" s="253"/>
      <c r="EF54" s="253"/>
      <c r="EG54" s="253"/>
      <c r="EH54" s="253"/>
      <c r="EI54" s="253"/>
      <c r="EJ54" s="253"/>
      <c r="EK54" s="253"/>
      <c r="EL54" s="253"/>
      <c r="EM54" s="253"/>
      <c r="EN54" s="253"/>
      <c r="EO54" s="253"/>
      <c r="EP54" s="253"/>
      <c r="EQ54" s="253"/>
      <c r="ER54" s="253"/>
      <c r="ES54" s="253"/>
      <c r="ET54" s="253"/>
      <c r="EU54" s="253"/>
      <c r="EV54" s="253"/>
      <c r="EW54" s="253"/>
      <c r="EX54" s="253"/>
      <c r="EY54" s="253"/>
      <c r="EZ54" s="253"/>
      <c r="FA54" s="253"/>
      <c r="FB54" s="253"/>
      <c r="FC54" s="253"/>
      <c r="FD54" s="253"/>
      <c r="FE54" s="253"/>
      <c r="FF54" s="253"/>
      <c r="FG54" s="253"/>
      <c r="FH54" s="253"/>
      <c r="FI54" s="253"/>
      <c r="FJ54" s="253"/>
      <c r="FK54" s="253"/>
      <c r="FL54" s="253"/>
      <c r="FM54" s="253"/>
      <c r="FN54" s="253"/>
      <c r="FO54" s="253"/>
      <c r="FP54" s="253"/>
      <c r="FQ54" s="253"/>
      <c r="FR54" s="253"/>
      <c r="FS54" s="253"/>
      <c r="FT54" s="253"/>
      <c r="FU54" s="253"/>
      <c r="FV54" s="253"/>
      <c r="FW54" s="253"/>
      <c r="FX54" s="253"/>
      <c r="FY54" s="253"/>
      <c r="FZ54" s="253"/>
      <c r="GA54" s="253"/>
      <c r="GB54" s="253"/>
      <c r="GC54" s="253"/>
      <c r="GD54" s="253"/>
      <c r="GE54" s="253"/>
      <c r="GF54" s="253"/>
      <c r="GG54" s="253"/>
      <c r="GH54" s="253"/>
      <c r="GI54" s="253"/>
      <c r="GJ54" s="253"/>
      <c r="GK54" s="253"/>
      <c r="GL54" s="253"/>
      <c r="GM54" s="253"/>
      <c r="GN54" s="253"/>
      <c r="GO54" s="253"/>
      <c r="GP54" s="253"/>
      <c r="GQ54" s="253"/>
      <c r="GR54" s="253"/>
      <c r="GS54" s="253"/>
      <c r="GT54" s="253"/>
      <c r="GU54" s="253"/>
      <c r="GV54" s="253"/>
      <c r="GW54" s="253"/>
      <c r="GX54" s="253"/>
      <c r="GY54" s="253"/>
      <c r="GZ54" s="253"/>
      <c r="HA54" s="253"/>
      <c r="HB54" s="253"/>
      <c r="HC54" s="253"/>
      <c r="HD54" s="253"/>
      <c r="HE54" s="253"/>
      <c r="HF54" s="253"/>
      <c r="HG54" s="253"/>
      <c r="HH54" s="253"/>
      <c r="HI54" s="253"/>
      <c r="HJ54" s="253"/>
      <c r="HK54" s="253"/>
      <c r="HL54" s="253"/>
      <c r="HM54" s="253"/>
      <c r="HN54" s="253"/>
      <c r="HO54" s="253"/>
      <c r="HP54" s="253"/>
      <c r="HQ54" s="253"/>
      <c r="HR54" s="253"/>
      <c r="HS54" s="253"/>
      <c r="HT54" s="253"/>
      <c r="HU54" s="253"/>
      <c r="HV54" s="253"/>
      <c r="HW54" s="253"/>
      <c r="HX54" s="253"/>
      <c r="HY54" s="253"/>
      <c r="HZ54" s="253"/>
      <c r="IA54" s="253"/>
      <c r="IB54" s="253"/>
      <c r="IC54" s="253"/>
      <c r="ID54" s="253"/>
      <c r="IE54" s="253"/>
      <c r="IF54" s="253"/>
      <c r="IG54" s="253"/>
      <c r="IH54" s="253"/>
      <c r="II54" s="253"/>
      <c r="IJ54" s="253"/>
      <c r="IK54" s="253"/>
      <c r="IL54" s="253"/>
      <c r="IM54" s="253"/>
      <c r="IN54" s="253"/>
      <c r="IO54" s="253"/>
      <c r="IP54" s="253"/>
      <c r="IQ54" s="253"/>
      <c r="IR54" s="253"/>
      <c r="IS54" s="253"/>
      <c r="IT54" s="253"/>
      <c r="IU54" s="253"/>
      <c r="IV54" s="253"/>
    </row>
    <row r="55" spans="1:256" s="22" customFormat="1" ht="50.25" customHeight="1" x14ac:dyDescent="0.25">
      <c r="A55" s="1986"/>
      <c r="B55" s="287"/>
      <c r="C55" s="585" t="s">
        <v>846</v>
      </c>
      <c r="D55" s="453" t="s">
        <v>25</v>
      </c>
      <c r="E55" s="31" t="s">
        <v>867</v>
      </c>
      <c r="F55" s="500" t="s">
        <v>844</v>
      </c>
      <c r="G55" s="501" t="s">
        <v>129</v>
      </c>
      <c r="H55" s="501">
        <v>30</v>
      </c>
      <c r="I55" s="501"/>
      <c r="J55" s="501"/>
      <c r="K55" s="501"/>
      <c r="L55" s="501"/>
      <c r="M55" s="254"/>
      <c r="N55" s="254"/>
      <c r="O55" s="254"/>
      <c r="P55" s="279">
        <v>13</v>
      </c>
      <c r="Q55" s="279">
        <v>24</v>
      </c>
      <c r="R55" s="279">
        <v>14</v>
      </c>
      <c r="S55" s="279">
        <v>11</v>
      </c>
      <c r="T55" s="279">
        <v>11</v>
      </c>
      <c r="U55" s="279">
        <v>14</v>
      </c>
      <c r="V55" s="279">
        <v>12</v>
      </c>
      <c r="W55" s="279">
        <v>12</v>
      </c>
      <c r="X55" s="279">
        <v>12</v>
      </c>
      <c r="Y55" s="279">
        <v>12</v>
      </c>
      <c r="Z55" s="279">
        <v>13</v>
      </c>
      <c r="AA55" s="279">
        <v>28</v>
      </c>
      <c r="AB55" s="279">
        <v>17</v>
      </c>
      <c r="AC55" s="279">
        <v>10</v>
      </c>
      <c r="AD55" s="279">
        <v>10</v>
      </c>
      <c r="AE55" s="279">
        <v>11</v>
      </c>
      <c r="AF55" s="279">
        <v>11</v>
      </c>
      <c r="AG55" s="279">
        <v>24</v>
      </c>
      <c r="AH55" s="279">
        <v>15</v>
      </c>
      <c r="AI55" s="279">
        <v>19</v>
      </c>
      <c r="AJ55" s="284">
        <v>27</v>
      </c>
      <c r="AK55" s="534">
        <v>15</v>
      </c>
      <c r="AL55" s="279">
        <v>16</v>
      </c>
      <c r="AM55" s="279">
        <v>17</v>
      </c>
      <c r="AN55" s="279">
        <v>17</v>
      </c>
      <c r="AO55" s="279" t="s">
        <v>766</v>
      </c>
      <c r="AP55" s="279" t="s">
        <v>766</v>
      </c>
      <c r="AQ55" s="499">
        <v>0</v>
      </c>
      <c r="AR55" s="534">
        <v>8</v>
      </c>
      <c r="AS55" s="448" t="s">
        <v>845</v>
      </c>
      <c r="AT55" s="279">
        <v>19</v>
      </c>
      <c r="AU55" s="279">
        <v>23</v>
      </c>
      <c r="AV55" s="279">
        <v>16</v>
      </c>
      <c r="AW55" s="254"/>
      <c r="AX55" s="254"/>
      <c r="AY55" s="254"/>
      <c r="AZ55" s="279">
        <v>0</v>
      </c>
      <c r="BA55" s="254">
        <v>0</v>
      </c>
      <c r="BB55" s="279">
        <v>11</v>
      </c>
      <c r="BC55" s="499">
        <v>12</v>
      </c>
      <c r="BD55" s="534">
        <v>0</v>
      </c>
      <c r="BE55" s="279">
        <v>0</v>
      </c>
      <c r="BF55" s="279">
        <v>0</v>
      </c>
      <c r="BG55" s="279">
        <v>0</v>
      </c>
      <c r="BH55" s="279">
        <v>0</v>
      </c>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653"/>
      <c r="CH55" s="214">
        <v>11</v>
      </c>
      <c r="CI55" s="214" t="s">
        <v>847</v>
      </c>
      <c r="CJ55" s="214">
        <v>11</v>
      </c>
      <c r="CK55" s="671">
        <v>12</v>
      </c>
      <c r="CL55" s="214" t="s">
        <v>848</v>
      </c>
      <c r="CM55" s="214">
        <v>14</v>
      </c>
      <c r="CN55" s="671">
        <v>10</v>
      </c>
      <c r="CO55" s="17">
        <v>0</v>
      </c>
      <c r="CP55" s="8"/>
      <c r="CQ55" s="279">
        <v>14</v>
      </c>
      <c r="CR55" s="279">
        <v>12</v>
      </c>
      <c r="CS55" s="279">
        <v>11</v>
      </c>
      <c r="CT55" s="279">
        <v>13</v>
      </c>
      <c r="CU55" s="440" t="s">
        <v>847</v>
      </c>
      <c r="CV55" s="279">
        <v>12</v>
      </c>
      <c r="CW55" s="279">
        <v>11</v>
      </c>
      <c r="CX55" s="440" t="s">
        <v>848</v>
      </c>
      <c r="CY55" s="279">
        <v>12</v>
      </c>
      <c r="CZ55" s="279">
        <v>10</v>
      </c>
      <c r="DA55" s="499"/>
      <c r="DB55" s="585" t="s">
        <v>846</v>
      </c>
      <c r="DC55" s="453" t="s">
        <v>25</v>
      </c>
      <c r="DD55" s="31" t="s">
        <v>867</v>
      </c>
      <c r="DE55" s="253"/>
      <c r="DF55" s="253"/>
      <c r="DG55" s="253"/>
      <c r="DH55" s="253"/>
      <c r="DI55" s="253"/>
      <c r="DJ55" s="253"/>
      <c r="DK55" s="253"/>
      <c r="DL55" s="253"/>
      <c r="DM55" s="253"/>
      <c r="DN55" s="253"/>
      <c r="DO55" s="253"/>
      <c r="DP55" s="253"/>
      <c r="DQ55" s="253"/>
      <c r="DR55" s="253"/>
      <c r="DS55" s="253"/>
      <c r="DT55" s="253"/>
      <c r="DU55" s="253"/>
      <c r="DV55" s="253"/>
      <c r="DW55" s="253"/>
      <c r="DX55" s="253"/>
      <c r="DY55" s="253"/>
      <c r="DZ55" s="253"/>
      <c r="EA55" s="253"/>
      <c r="EB55" s="253"/>
      <c r="EC55" s="253"/>
      <c r="ED55" s="253"/>
      <c r="EE55" s="253"/>
      <c r="EF55" s="253"/>
      <c r="EG55" s="253"/>
      <c r="EH55" s="253"/>
      <c r="EI55" s="253"/>
      <c r="EJ55" s="253"/>
      <c r="EK55" s="253"/>
      <c r="EL55" s="253"/>
      <c r="EM55" s="253"/>
      <c r="EN55" s="253"/>
      <c r="EO55" s="253"/>
      <c r="EP55" s="253"/>
      <c r="EQ55" s="253"/>
      <c r="ER55" s="253"/>
      <c r="ES55" s="253"/>
      <c r="ET55" s="253"/>
      <c r="EU55" s="253"/>
      <c r="EV55" s="253"/>
      <c r="EW55" s="253"/>
      <c r="EX55" s="253"/>
      <c r="EY55" s="253"/>
      <c r="EZ55" s="253"/>
      <c r="FA55" s="253"/>
      <c r="FB55" s="253"/>
      <c r="FC55" s="253"/>
      <c r="FD55" s="253"/>
      <c r="FE55" s="253"/>
      <c r="FF55" s="253"/>
      <c r="FG55" s="253"/>
      <c r="FH55" s="253"/>
      <c r="FI55" s="253"/>
      <c r="FJ55" s="253"/>
      <c r="FK55" s="253"/>
      <c r="FL55" s="253"/>
      <c r="FM55" s="253"/>
      <c r="FN55" s="253"/>
      <c r="FO55" s="253"/>
      <c r="FP55" s="253"/>
      <c r="FQ55" s="253"/>
      <c r="FR55" s="253"/>
      <c r="FS55" s="253"/>
      <c r="FT55" s="253"/>
      <c r="FU55" s="253"/>
      <c r="FV55" s="253"/>
      <c r="FW55" s="253"/>
      <c r="FX55" s="253"/>
      <c r="FY55" s="253"/>
      <c r="FZ55" s="253"/>
      <c r="GA55" s="253"/>
      <c r="GB55" s="253"/>
      <c r="GC55" s="253"/>
      <c r="GD55" s="253"/>
      <c r="GE55" s="253"/>
      <c r="GF55" s="253"/>
      <c r="GG55" s="253"/>
      <c r="GH55" s="253"/>
      <c r="GI55" s="253"/>
      <c r="GJ55" s="253"/>
      <c r="GK55" s="253"/>
      <c r="GL55" s="253"/>
      <c r="GM55" s="253"/>
      <c r="GN55" s="253"/>
      <c r="GO55" s="253"/>
      <c r="GP55" s="253"/>
      <c r="GQ55" s="253"/>
      <c r="GR55" s="253"/>
      <c r="GS55" s="253"/>
      <c r="GT55" s="253"/>
      <c r="GU55" s="253"/>
      <c r="GV55" s="253"/>
      <c r="GW55" s="253"/>
      <c r="GX55" s="253"/>
      <c r="GY55" s="253"/>
      <c r="GZ55" s="253"/>
      <c r="HA55" s="253"/>
      <c r="HB55" s="253"/>
      <c r="HC55" s="253"/>
      <c r="HD55" s="253"/>
      <c r="HE55" s="253"/>
      <c r="HF55" s="253"/>
      <c r="HG55" s="253"/>
      <c r="HH55" s="253"/>
      <c r="HI55" s="253"/>
      <c r="HJ55" s="253"/>
      <c r="HK55" s="253"/>
      <c r="HL55" s="253"/>
      <c r="HM55" s="253"/>
      <c r="HN55" s="253"/>
      <c r="HO55" s="253"/>
      <c r="HP55" s="253"/>
      <c r="HQ55" s="253"/>
      <c r="HR55" s="253"/>
      <c r="HS55" s="253"/>
      <c r="HT55" s="253"/>
      <c r="HU55" s="253"/>
      <c r="HV55" s="253"/>
      <c r="HW55" s="253"/>
      <c r="HX55" s="253"/>
      <c r="HY55" s="253"/>
      <c r="HZ55" s="253"/>
      <c r="IA55" s="253"/>
      <c r="IB55" s="253"/>
      <c r="IC55" s="253"/>
      <c r="ID55" s="253"/>
      <c r="IE55" s="253"/>
      <c r="IF55" s="253"/>
      <c r="IG55" s="253"/>
      <c r="IH55" s="253"/>
      <c r="II55" s="253"/>
      <c r="IJ55" s="253"/>
      <c r="IK55" s="253"/>
      <c r="IL55" s="253"/>
      <c r="IM55" s="253"/>
      <c r="IN55" s="253"/>
      <c r="IO55" s="253"/>
      <c r="IP55" s="253"/>
      <c r="IQ55" s="253"/>
      <c r="IR55" s="253"/>
      <c r="IS55" s="253"/>
      <c r="IT55" s="253"/>
      <c r="IU55" s="253"/>
      <c r="IV55" s="253"/>
    </row>
    <row r="56" spans="1:256" s="22" customFormat="1" ht="50.25" customHeight="1" x14ac:dyDescent="0.2">
      <c r="A56"/>
      <c r="B56" s="168"/>
      <c r="C56" s="585">
        <v>201820</v>
      </c>
      <c r="D56" s="34" t="s">
        <v>842</v>
      </c>
      <c r="E56" s="456"/>
      <c r="F56" s="39" t="s">
        <v>841</v>
      </c>
      <c r="G56" s="31"/>
      <c r="H56" s="31" t="s">
        <v>923</v>
      </c>
      <c r="I56" s="360"/>
      <c r="J56" s="360"/>
      <c r="K56" s="392"/>
      <c r="L56" s="392"/>
      <c r="M56" s="392"/>
      <c r="N56" s="392"/>
      <c r="O56" s="120"/>
      <c r="P56" s="85">
        <v>13</v>
      </c>
      <c r="Q56" s="58">
        <v>23</v>
      </c>
      <c r="R56" s="58">
        <v>14</v>
      </c>
      <c r="S56" s="58">
        <v>11</v>
      </c>
      <c r="T56" s="58">
        <v>11</v>
      </c>
      <c r="U56" s="58">
        <v>14</v>
      </c>
      <c r="V56" s="2115">
        <v>12</v>
      </c>
      <c r="W56" s="2115">
        <v>12</v>
      </c>
      <c r="X56" s="2115">
        <v>12</v>
      </c>
      <c r="Y56" s="2115">
        <v>13</v>
      </c>
      <c r="Z56" s="2115">
        <v>13</v>
      </c>
      <c r="AA56" s="58">
        <v>29</v>
      </c>
      <c r="AB56" s="58">
        <v>15</v>
      </c>
      <c r="AC56" s="58">
        <v>9</v>
      </c>
      <c r="AD56" s="58">
        <v>10</v>
      </c>
      <c r="AE56" s="58">
        <v>11</v>
      </c>
      <c r="AF56" s="58">
        <v>11</v>
      </c>
      <c r="AG56" s="58">
        <v>24</v>
      </c>
      <c r="AH56" s="58">
        <v>15</v>
      </c>
      <c r="AI56" s="58">
        <v>19</v>
      </c>
      <c r="AJ56" s="58">
        <v>27</v>
      </c>
      <c r="AK56" s="15">
        <v>15</v>
      </c>
      <c r="AL56" s="58">
        <v>16</v>
      </c>
      <c r="AM56" s="58">
        <v>17</v>
      </c>
      <c r="AN56" s="58">
        <v>19</v>
      </c>
      <c r="AO56" s="58"/>
      <c r="AP56" s="58"/>
      <c r="AQ56" s="60"/>
      <c r="AR56" s="15" t="s">
        <v>437</v>
      </c>
      <c r="AS56" s="58" t="s">
        <v>437</v>
      </c>
      <c r="AT56" s="58">
        <v>19</v>
      </c>
      <c r="AU56" s="58">
        <v>23</v>
      </c>
      <c r="AV56" s="58" t="s">
        <v>441</v>
      </c>
      <c r="AW56" s="58" t="s">
        <v>435</v>
      </c>
      <c r="AX56" s="58" t="s">
        <v>443</v>
      </c>
      <c r="AY56" s="58" t="s">
        <v>443</v>
      </c>
      <c r="AZ56" s="58">
        <v>37</v>
      </c>
      <c r="BA56" s="58"/>
      <c r="BB56" s="58" t="s">
        <v>433</v>
      </c>
      <c r="BC56" s="60" t="s">
        <v>433</v>
      </c>
      <c r="BD56" s="15" t="s">
        <v>437</v>
      </c>
      <c r="BE56" s="58" t="s">
        <v>444</v>
      </c>
      <c r="BF56" s="58">
        <v>15</v>
      </c>
      <c r="BG56" s="58">
        <v>16</v>
      </c>
      <c r="BH56" s="58" t="s">
        <v>440</v>
      </c>
      <c r="BI56" s="58" t="s">
        <v>436</v>
      </c>
      <c r="BJ56" s="58" t="s">
        <v>436</v>
      </c>
      <c r="BK56" s="58" t="s">
        <v>440</v>
      </c>
      <c r="BL56" s="58" t="s">
        <v>436</v>
      </c>
      <c r="BM56" s="58" t="s">
        <v>436</v>
      </c>
      <c r="BN56" s="58" t="s">
        <v>433</v>
      </c>
      <c r="BO56" s="58">
        <v>23</v>
      </c>
      <c r="BP56" s="58">
        <v>23</v>
      </c>
      <c r="BQ56" s="58" t="s">
        <v>441</v>
      </c>
      <c r="BR56" s="58" t="s">
        <v>436</v>
      </c>
      <c r="BS56" s="58" t="s">
        <v>433</v>
      </c>
      <c r="BT56" s="58" t="s">
        <v>433</v>
      </c>
      <c r="BU56" s="58" t="s">
        <v>435</v>
      </c>
      <c r="BV56" s="58" t="s">
        <v>440</v>
      </c>
      <c r="BW56" s="58" t="s">
        <v>433</v>
      </c>
      <c r="BX56" s="58" t="s">
        <v>434</v>
      </c>
      <c r="BY56" s="58" t="s">
        <v>442</v>
      </c>
      <c r="BZ56" s="58" t="s">
        <v>438</v>
      </c>
      <c r="CA56" s="58" t="s">
        <v>433</v>
      </c>
      <c r="CB56" s="58" t="s">
        <v>437</v>
      </c>
      <c r="CC56" s="58" t="s">
        <v>439</v>
      </c>
      <c r="CD56" s="58" t="s">
        <v>437</v>
      </c>
      <c r="CE56" s="58" t="s">
        <v>437</v>
      </c>
      <c r="CF56" s="58" t="s">
        <v>438</v>
      </c>
      <c r="CG56" s="638" t="s">
        <v>433</v>
      </c>
      <c r="CH56" s="214">
        <v>0</v>
      </c>
      <c r="CI56" s="214">
        <v>0</v>
      </c>
      <c r="CJ56" s="214">
        <v>0</v>
      </c>
      <c r="CK56" s="671">
        <v>0</v>
      </c>
      <c r="CL56" s="214">
        <v>0</v>
      </c>
      <c r="CM56" s="214">
        <v>0</v>
      </c>
      <c r="CN56" s="671">
        <v>0</v>
      </c>
      <c r="CO56" s="17">
        <v>0</v>
      </c>
      <c r="CP56" s="38"/>
      <c r="CQ56" s="58"/>
      <c r="CR56" s="58"/>
      <c r="CS56" s="58"/>
      <c r="CT56" s="58"/>
      <c r="CU56" s="58"/>
      <c r="CV56" s="58"/>
      <c r="CW56" s="58"/>
      <c r="CX56" s="58"/>
      <c r="CY56" s="58"/>
      <c r="CZ56" s="58"/>
      <c r="DA56" s="60"/>
      <c r="DB56" s="585">
        <v>201820</v>
      </c>
      <c r="DC56" s="58"/>
      <c r="DD56" s="58"/>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0" customHeight="1" x14ac:dyDescent="0.25">
      <c r="A57">
        <v>0</v>
      </c>
      <c r="B57" s="55">
        <v>0</v>
      </c>
      <c r="C57" s="585">
        <v>191292</v>
      </c>
      <c r="D57" s="373" t="s">
        <v>338</v>
      </c>
      <c r="E57" s="143" t="s">
        <v>343</v>
      </c>
      <c r="F57" s="234" t="s">
        <v>390</v>
      </c>
      <c r="G57" s="254" t="s">
        <v>337</v>
      </c>
      <c r="H57" s="292">
        <v>25</v>
      </c>
      <c r="I57" s="360" t="s">
        <v>706</v>
      </c>
      <c r="J57" s="343" t="s">
        <v>777</v>
      </c>
      <c r="K57" s="120"/>
      <c r="L57" s="120"/>
      <c r="M57" s="120">
        <v>1</v>
      </c>
      <c r="N57" s="58"/>
      <c r="O57" s="58" t="s">
        <v>757</v>
      </c>
      <c r="P57" s="58" t="s">
        <v>439</v>
      </c>
      <c r="Q57" s="58" t="s">
        <v>758</v>
      </c>
      <c r="R57" s="58" t="s">
        <v>441</v>
      </c>
      <c r="S57" s="58" t="s">
        <v>436</v>
      </c>
      <c r="T57" s="58">
        <v>11</v>
      </c>
      <c r="U57" s="58">
        <v>14</v>
      </c>
      <c r="V57" s="58" t="s">
        <v>433</v>
      </c>
      <c r="W57" s="58" t="s">
        <v>433</v>
      </c>
      <c r="X57" s="58" t="s">
        <v>433</v>
      </c>
      <c r="Y57" s="58" t="s">
        <v>439</v>
      </c>
      <c r="Z57" s="58" t="s">
        <v>439</v>
      </c>
      <c r="AA57" s="58" t="s">
        <v>759</v>
      </c>
      <c r="AB57" s="58" t="s">
        <v>763</v>
      </c>
      <c r="AC57" s="58">
        <v>9</v>
      </c>
      <c r="AD57" s="58">
        <v>11</v>
      </c>
      <c r="AE57" s="58" t="s">
        <v>437</v>
      </c>
      <c r="AF57" s="58" t="s">
        <v>437</v>
      </c>
      <c r="AG57" s="58" t="s">
        <v>761</v>
      </c>
      <c r="AH57" s="58" t="s">
        <v>435</v>
      </c>
      <c r="AI57" s="58" t="s">
        <v>760</v>
      </c>
      <c r="AJ57" s="58" t="s">
        <v>768</v>
      </c>
      <c r="AK57" s="15">
        <v>15</v>
      </c>
      <c r="AL57" s="58">
        <v>15</v>
      </c>
      <c r="AM57" s="58">
        <v>17</v>
      </c>
      <c r="AN57" s="58">
        <v>17</v>
      </c>
      <c r="AO57" s="58"/>
      <c r="AP57" s="58"/>
      <c r="AQ57" s="60"/>
      <c r="AR57" s="15" t="s">
        <v>437</v>
      </c>
      <c r="AS57" s="58" t="s">
        <v>433</v>
      </c>
      <c r="AT57" s="58">
        <v>19</v>
      </c>
      <c r="AU57" s="58">
        <v>23</v>
      </c>
      <c r="AV57" s="58" t="s">
        <v>441</v>
      </c>
      <c r="AW57" s="58" t="s">
        <v>435</v>
      </c>
      <c r="AX57" s="58" t="s">
        <v>760</v>
      </c>
      <c r="AY57" s="58" t="s">
        <v>441</v>
      </c>
      <c r="AZ57" s="58">
        <v>36</v>
      </c>
      <c r="BA57" s="106"/>
      <c r="BB57" s="58" t="s">
        <v>433</v>
      </c>
      <c r="BC57" s="60" t="s">
        <v>433</v>
      </c>
      <c r="BD57" s="15" t="s">
        <v>437</v>
      </c>
      <c r="BE57" s="58" t="s">
        <v>444</v>
      </c>
      <c r="BF57" s="58">
        <v>15</v>
      </c>
      <c r="BG57" s="58">
        <v>16</v>
      </c>
      <c r="BH57" s="58" t="s">
        <v>440</v>
      </c>
      <c r="BI57" s="58" t="s">
        <v>436</v>
      </c>
      <c r="BJ57" s="58" t="s">
        <v>436</v>
      </c>
      <c r="BK57" s="58" t="s">
        <v>440</v>
      </c>
      <c r="BL57" s="58" t="s">
        <v>436</v>
      </c>
      <c r="BM57" s="58" t="s">
        <v>436</v>
      </c>
      <c r="BN57" s="58" t="s">
        <v>433</v>
      </c>
      <c r="BO57" s="58">
        <v>23</v>
      </c>
      <c r="BP57" s="58">
        <v>23</v>
      </c>
      <c r="BQ57" s="58" t="s">
        <v>441</v>
      </c>
      <c r="BR57" s="58" t="s">
        <v>436</v>
      </c>
      <c r="BS57" s="58" t="s">
        <v>433</v>
      </c>
      <c r="BT57" s="58" t="s">
        <v>433</v>
      </c>
      <c r="BU57" s="58" t="s">
        <v>441</v>
      </c>
      <c r="BV57" s="58" t="s">
        <v>440</v>
      </c>
      <c r="BW57" s="58" t="s">
        <v>439</v>
      </c>
      <c r="BX57" s="58" t="s">
        <v>434</v>
      </c>
      <c r="BY57" s="58" t="s">
        <v>442</v>
      </c>
      <c r="BZ57" s="58" t="s">
        <v>438</v>
      </c>
      <c r="CA57" s="58" t="s">
        <v>439</v>
      </c>
      <c r="CB57" s="58" t="s">
        <v>439</v>
      </c>
      <c r="CC57" s="58" t="s">
        <v>439</v>
      </c>
      <c r="CD57" s="58" t="s">
        <v>437</v>
      </c>
      <c r="CE57" s="58" t="s">
        <v>437</v>
      </c>
      <c r="CF57" s="58" t="s">
        <v>433</v>
      </c>
      <c r="CG57" s="638" t="s">
        <v>433</v>
      </c>
      <c r="CH57" s="384" t="s">
        <v>754</v>
      </c>
      <c r="CI57" s="384" t="s">
        <v>754</v>
      </c>
      <c r="CJ57" s="384" t="s">
        <v>754</v>
      </c>
      <c r="CK57" s="435" t="s">
        <v>754</v>
      </c>
      <c r="CL57" s="384" t="s">
        <v>754</v>
      </c>
      <c r="CM57" s="384" t="s">
        <v>754</v>
      </c>
      <c r="CN57" s="435" t="s">
        <v>754</v>
      </c>
      <c r="CO57" s="58" t="s">
        <v>754</v>
      </c>
      <c r="CP57" t="s">
        <v>754</v>
      </c>
      <c r="CQ57" s="58"/>
      <c r="CR57" s="58"/>
      <c r="CS57" s="58"/>
      <c r="CT57" s="58"/>
      <c r="CU57" s="58"/>
      <c r="CV57" s="58"/>
      <c r="CW57" s="58"/>
      <c r="CX57" s="58"/>
      <c r="CY57" s="58"/>
      <c r="CZ57" s="58"/>
      <c r="DA57" s="60"/>
      <c r="DB57" s="585">
        <v>191292</v>
      </c>
      <c r="DC57" s="58"/>
      <c r="DD57" s="58"/>
    </row>
    <row r="58" spans="1:256" ht="42" customHeight="1" x14ac:dyDescent="0.2">
      <c r="A58" s="22"/>
      <c r="B58" s="168"/>
      <c r="C58" s="452">
        <v>170257</v>
      </c>
      <c r="D58" s="34" t="s">
        <v>815</v>
      </c>
      <c r="E58" s="39" t="s">
        <v>816</v>
      </c>
      <c r="F58" s="39" t="s">
        <v>817</v>
      </c>
      <c r="G58" s="34" t="s">
        <v>818</v>
      </c>
      <c r="H58" s="127">
        <v>67</v>
      </c>
      <c r="I58" s="426" t="s">
        <v>814</v>
      </c>
      <c r="J58" s="417"/>
      <c r="K58" s="419"/>
      <c r="L58" s="419"/>
      <c r="M58" s="419"/>
      <c r="N58" s="419"/>
      <c r="O58" s="417"/>
      <c r="P58" s="56">
        <v>13</v>
      </c>
      <c r="Q58" s="56">
        <v>23</v>
      </c>
      <c r="R58" s="56">
        <v>14</v>
      </c>
      <c r="S58" s="2080">
        <v>10</v>
      </c>
      <c r="T58" s="183">
        <v>14</v>
      </c>
      <c r="U58" s="146">
        <v>14</v>
      </c>
      <c r="V58" s="14">
        <v>11</v>
      </c>
      <c r="W58" s="56">
        <v>13</v>
      </c>
      <c r="X58" s="56">
        <v>11</v>
      </c>
      <c r="Y58" s="56" t="s">
        <v>433</v>
      </c>
      <c r="Z58" s="56" t="s">
        <v>437</v>
      </c>
      <c r="AA58" s="56" t="s">
        <v>756</v>
      </c>
      <c r="AB58" s="56" t="s">
        <v>435</v>
      </c>
      <c r="AC58" s="56">
        <v>8</v>
      </c>
      <c r="AD58" s="56">
        <v>9</v>
      </c>
      <c r="AE58" s="56">
        <v>8</v>
      </c>
      <c r="AF58" s="56" t="s">
        <v>437</v>
      </c>
      <c r="AG58" s="56" t="s">
        <v>755</v>
      </c>
      <c r="AH58" s="56" t="s">
        <v>441</v>
      </c>
      <c r="AI58" s="56" t="s">
        <v>442</v>
      </c>
      <c r="AJ58" s="56" t="s">
        <v>756</v>
      </c>
      <c r="AK58" s="788">
        <v>11</v>
      </c>
      <c r="AL58" s="48">
        <v>14</v>
      </c>
      <c r="AM58" s="48">
        <v>15</v>
      </c>
      <c r="AN58" s="48">
        <v>16</v>
      </c>
      <c r="AO58" s="86"/>
      <c r="AP58" s="86"/>
      <c r="AQ58" s="182"/>
      <c r="AR58" s="14" t="s">
        <v>437</v>
      </c>
      <c r="AS58" s="56">
        <v>10</v>
      </c>
      <c r="AT58" s="56">
        <v>19</v>
      </c>
      <c r="AU58" s="56">
        <v>21</v>
      </c>
      <c r="AV58" s="56" t="s">
        <v>438</v>
      </c>
      <c r="AW58" s="56" t="s">
        <v>438</v>
      </c>
      <c r="AX58" s="56" t="s">
        <v>441</v>
      </c>
      <c r="AY58" s="56" t="s">
        <v>434</v>
      </c>
      <c r="AZ58" s="56">
        <v>35</v>
      </c>
      <c r="BA58" s="56">
        <v>37</v>
      </c>
      <c r="BB58" s="56" t="s">
        <v>433</v>
      </c>
      <c r="BC58" s="146">
        <v>10</v>
      </c>
      <c r="BD58" s="14" t="s">
        <v>437</v>
      </c>
      <c r="BE58" s="56" t="s">
        <v>440</v>
      </c>
      <c r="BF58" s="56">
        <v>15</v>
      </c>
      <c r="BG58" s="56">
        <v>15</v>
      </c>
      <c r="BH58" s="56">
        <v>8</v>
      </c>
      <c r="BI58" s="56">
        <v>12</v>
      </c>
      <c r="BJ58" s="56">
        <v>10</v>
      </c>
      <c r="BK58" s="56">
        <v>8</v>
      </c>
      <c r="BL58" s="56" t="s">
        <v>444</v>
      </c>
      <c r="BM58" s="56" t="s">
        <v>436</v>
      </c>
      <c r="BN58" s="56" t="s">
        <v>433</v>
      </c>
      <c r="BO58" s="56">
        <v>25</v>
      </c>
      <c r="BP58" s="56">
        <v>25</v>
      </c>
      <c r="BQ58" s="56" t="s">
        <v>435</v>
      </c>
      <c r="BR58" s="56" t="s">
        <v>436</v>
      </c>
      <c r="BS58" s="56" t="s">
        <v>433</v>
      </c>
      <c r="BT58" s="56" t="s">
        <v>433</v>
      </c>
      <c r="BU58" s="56" t="s">
        <v>441</v>
      </c>
      <c r="BV58" s="56" t="s">
        <v>440</v>
      </c>
      <c r="BW58" s="56" t="s">
        <v>439</v>
      </c>
      <c r="BX58" s="56" t="s">
        <v>761</v>
      </c>
      <c r="BY58" s="56" t="s">
        <v>442</v>
      </c>
      <c r="BZ58" s="56" t="s">
        <v>438</v>
      </c>
      <c r="CA58" s="56" t="s">
        <v>439</v>
      </c>
      <c r="CB58" s="56" t="s">
        <v>437</v>
      </c>
      <c r="CC58" s="56" t="s">
        <v>433</v>
      </c>
      <c r="CD58" s="56" t="s">
        <v>437</v>
      </c>
      <c r="CE58" s="56" t="s">
        <v>437</v>
      </c>
      <c r="CF58" s="56" t="s">
        <v>433</v>
      </c>
      <c r="CG58" s="637" t="s">
        <v>437</v>
      </c>
      <c r="CH58" s="384">
        <v>0</v>
      </c>
      <c r="CI58" s="384">
        <v>0</v>
      </c>
      <c r="CJ58" s="384">
        <v>0</v>
      </c>
      <c r="CK58" s="435">
        <v>0</v>
      </c>
      <c r="CL58" s="384">
        <v>0</v>
      </c>
      <c r="CM58" s="384">
        <v>0</v>
      </c>
      <c r="CN58" s="435">
        <v>0</v>
      </c>
      <c r="CO58" s="58">
        <v>0</v>
      </c>
      <c r="CP58" s="230"/>
      <c r="CQ58" s="56" t="s">
        <v>430</v>
      </c>
      <c r="CR58" s="56"/>
      <c r="CS58" s="56"/>
      <c r="CT58" s="56"/>
      <c r="CU58" s="437"/>
      <c r="CV58" s="56"/>
      <c r="CW58" s="56"/>
      <c r="CX58" s="56"/>
      <c r="CY58" s="56"/>
      <c r="CZ58" s="56"/>
      <c r="DA58" s="2080"/>
      <c r="DB58" s="452">
        <v>170257</v>
      </c>
      <c r="DC58" s="34" t="s">
        <v>815</v>
      </c>
      <c r="DD58" s="39" t="s">
        <v>816</v>
      </c>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c r="HX58" s="22"/>
      <c r="HY58" s="22"/>
      <c r="HZ58" s="22"/>
      <c r="IA58" s="22"/>
      <c r="IB58" s="22"/>
      <c r="IC58" s="22"/>
      <c r="ID58" s="22"/>
      <c r="IE58" s="22"/>
      <c r="IF58" s="22"/>
      <c r="IG58" s="22"/>
      <c r="IH58" s="22"/>
      <c r="II58" s="22"/>
      <c r="IJ58" s="22"/>
      <c r="IK58" s="22"/>
      <c r="IL58" s="22"/>
      <c r="IM58" s="22"/>
      <c r="IN58" s="22"/>
      <c r="IO58" s="22"/>
      <c r="IP58" s="22"/>
      <c r="IQ58" s="22"/>
      <c r="IR58" s="22"/>
      <c r="IS58" s="22"/>
      <c r="IT58" s="22"/>
      <c r="IU58" s="22"/>
      <c r="IV58" s="22"/>
    </row>
    <row r="59" spans="1:256" ht="72.75" customHeight="1" x14ac:dyDescent="0.2">
      <c r="A59">
        <v>0</v>
      </c>
      <c r="B59" s="168">
        <v>0</v>
      </c>
      <c r="C59" s="585">
        <v>82543</v>
      </c>
      <c r="D59" s="34" t="s">
        <v>27</v>
      </c>
      <c r="E59" s="31" t="s">
        <v>28</v>
      </c>
      <c r="F59" s="39" t="s">
        <v>562</v>
      </c>
      <c r="G59" s="31" t="s">
        <v>24</v>
      </c>
      <c r="H59" s="128">
        <v>25</v>
      </c>
      <c r="I59" s="358" t="s">
        <v>626</v>
      </c>
      <c r="J59" s="358" t="s">
        <v>4</v>
      </c>
      <c r="K59" s="405">
        <v>1</v>
      </c>
      <c r="L59" s="405"/>
      <c r="M59" s="405"/>
      <c r="N59" s="405"/>
      <c r="O59" s="358"/>
      <c r="P59" s="2070">
        <v>13</v>
      </c>
      <c r="Q59" s="2070">
        <v>23</v>
      </c>
      <c r="R59" s="2070">
        <v>14</v>
      </c>
      <c r="S59" s="2070">
        <v>10</v>
      </c>
      <c r="T59" s="2209">
        <v>14</v>
      </c>
      <c r="U59" s="2209">
        <v>14</v>
      </c>
      <c r="V59" s="2070">
        <v>11</v>
      </c>
      <c r="W59" s="2070">
        <v>13</v>
      </c>
      <c r="X59" s="2070">
        <v>11</v>
      </c>
      <c r="Y59" s="2070">
        <v>12</v>
      </c>
      <c r="Z59" s="2070">
        <v>11</v>
      </c>
      <c r="AA59" s="2070">
        <v>28</v>
      </c>
      <c r="AB59" s="2070">
        <v>15</v>
      </c>
      <c r="AC59" s="2070">
        <v>8</v>
      </c>
      <c r="AD59" s="2070">
        <v>9</v>
      </c>
      <c r="AE59" s="2070">
        <v>8</v>
      </c>
      <c r="AF59" s="2070">
        <v>11</v>
      </c>
      <c r="AG59" s="2070">
        <v>23</v>
      </c>
      <c r="AH59" s="2070">
        <v>16</v>
      </c>
      <c r="AI59" s="2070">
        <v>20</v>
      </c>
      <c r="AJ59" s="2212">
        <v>28</v>
      </c>
      <c r="AK59" s="2070">
        <v>12</v>
      </c>
      <c r="AL59" s="56">
        <v>14</v>
      </c>
      <c r="AM59" s="56">
        <v>15</v>
      </c>
      <c r="AN59" s="56">
        <v>16</v>
      </c>
      <c r="AO59" s="58">
        <v>0</v>
      </c>
      <c r="AP59" s="58">
        <v>0</v>
      </c>
      <c r="AQ59" s="60">
        <v>0</v>
      </c>
      <c r="AR59" s="2169">
        <v>0</v>
      </c>
      <c r="AS59" s="437">
        <v>0</v>
      </c>
      <c r="AT59" s="56">
        <v>0</v>
      </c>
      <c r="AU59" s="56">
        <v>0</v>
      </c>
      <c r="AV59" s="56">
        <v>0</v>
      </c>
      <c r="AW59" s="56">
        <v>0</v>
      </c>
      <c r="AX59" s="56">
        <v>0</v>
      </c>
      <c r="AY59" s="56">
        <f>AV76+D315</f>
        <v>14</v>
      </c>
      <c r="AZ59" s="56">
        <v>0</v>
      </c>
      <c r="BA59" s="56">
        <v>0</v>
      </c>
      <c r="BB59" s="56">
        <v>0</v>
      </c>
      <c r="BC59" s="146">
        <v>0</v>
      </c>
      <c r="BD59" s="15"/>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638"/>
      <c r="CH59" s="384">
        <v>0</v>
      </c>
      <c r="CI59" s="384">
        <v>0</v>
      </c>
      <c r="CJ59" s="384">
        <v>0</v>
      </c>
      <c r="CK59" s="435">
        <v>0</v>
      </c>
      <c r="CL59" s="384">
        <v>0</v>
      </c>
      <c r="CM59" s="384">
        <v>0</v>
      </c>
      <c r="CN59" s="435">
        <v>0</v>
      </c>
      <c r="CO59" s="58">
        <v>0</v>
      </c>
      <c r="CQ59" s="58">
        <v>0</v>
      </c>
      <c r="CR59" s="58">
        <v>0</v>
      </c>
      <c r="CS59" s="58">
        <v>0</v>
      </c>
      <c r="CT59" s="58">
        <v>0</v>
      </c>
      <c r="CU59" s="31">
        <v>0</v>
      </c>
      <c r="CV59" s="58">
        <v>0</v>
      </c>
      <c r="CW59" s="58">
        <v>0</v>
      </c>
      <c r="CX59" s="58">
        <v>0</v>
      </c>
      <c r="CY59" s="58">
        <v>0</v>
      </c>
      <c r="CZ59" s="58">
        <v>0</v>
      </c>
      <c r="DA59" s="152">
        <v>0</v>
      </c>
      <c r="DB59" s="585">
        <v>82543</v>
      </c>
      <c r="DC59" s="34" t="s">
        <v>27</v>
      </c>
      <c r="DD59" s="31" t="s">
        <v>28</v>
      </c>
    </row>
    <row r="60" spans="1:256" s="259" customFormat="1" ht="49.5" customHeight="1" x14ac:dyDescent="0.2">
      <c r="A60" s="42">
        <v>0</v>
      </c>
      <c r="B60" s="168">
        <v>0</v>
      </c>
      <c r="C60" s="585" t="s">
        <v>1034</v>
      </c>
      <c r="D60" s="451" t="s">
        <v>961</v>
      </c>
      <c r="E60" s="31" t="s">
        <v>962</v>
      </c>
      <c r="F60" s="39"/>
      <c r="G60" s="31" t="s">
        <v>24</v>
      </c>
      <c r="H60" s="8">
        <v>25</v>
      </c>
      <c r="I60" s="347">
        <v>0</v>
      </c>
      <c r="J60" s="347" t="s">
        <v>746</v>
      </c>
      <c r="K60" s="391"/>
      <c r="L60" s="391"/>
      <c r="M60" s="391">
        <v>1</v>
      </c>
      <c r="N60" s="391"/>
      <c r="O60" s="347"/>
      <c r="P60" s="86">
        <v>0</v>
      </c>
      <c r="Q60" s="48">
        <v>23</v>
      </c>
      <c r="R60" s="48">
        <v>14</v>
      </c>
      <c r="S60" s="172">
        <v>10</v>
      </c>
      <c r="T60" s="2090">
        <v>14</v>
      </c>
      <c r="U60" s="47">
        <v>14</v>
      </c>
      <c r="V60" s="14">
        <v>11</v>
      </c>
      <c r="W60" s="59">
        <v>14</v>
      </c>
      <c r="X60" s="48">
        <v>11</v>
      </c>
      <c r="Y60" s="48">
        <v>12</v>
      </c>
      <c r="Z60" s="56">
        <v>11</v>
      </c>
      <c r="AA60" s="146">
        <v>28</v>
      </c>
      <c r="AB60" s="145">
        <v>15</v>
      </c>
      <c r="AC60" s="48">
        <v>8</v>
      </c>
      <c r="AD60" s="48">
        <v>9</v>
      </c>
      <c r="AE60" s="48">
        <v>8</v>
      </c>
      <c r="AF60" s="58">
        <v>0</v>
      </c>
      <c r="AG60" s="48">
        <v>23</v>
      </c>
      <c r="AH60" s="48">
        <v>16</v>
      </c>
      <c r="AI60" s="48">
        <v>20</v>
      </c>
      <c r="AJ60" s="48">
        <v>28</v>
      </c>
      <c r="AK60" s="145">
        <v>12</v>
      </c>
      <c r="AL60" s="48">
        <v>14</v>
      </c>
      <c r="AM60" s="48">
        <v>15</v>
      </c>
      <c r="AN60" s="48">
        <v>16</v>
      </c>
      <c r="AO60" s="58">
        <v>0</v>
      </c>
      <c r="AP60" s="58">
        <v>0</v>
      </c>
      <c r="AQ60" s="60">
        <v>0</v>
      </c>
      <c r="AR60" s="23">
        <v>0</v>
      </c>
      <c r="AS60" s="31">
        <v>0</v>
      </c>
      <c r="AT60" s="58">
        <v>0</v>
      </c>
      <c r="AU60" s="58">
        <v>0</v>
      </c>
      <c r="AV60" s="58">
        <v>0</v>
      </c>
      <c r="AW60" s="58">
        <v>0</v>
      </c>
      <c r="AX60" s="58">
        <v>0</v>
      </c>
      <c r="AY60" s="58">
        <v>0</v>
      </c>
      <c r="AZ60" s="58">
        <v>0</v>
      </c>
      <c r="BA60" s="58">
        <v>0</v>
      </c>
      <c r="BB60" s="58">
        <v>0</v>
      </c>
      <c r="BC60" s="60">
        <v>0</v>
      </c>
      <c r="BD60" s="15"/>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638"/>
      <c r="CH60" s="384">
        <v>0</v>
      </c>
      <c r="CI60" s="384">
        <v>0</v>
      </c>
      <c r="CJ60" s="384">
        <v>0</v>
      </c>
      <c r="CK60" s="435">
        <v>0</v>
      </c>
      <c r="CL60" s="384">
        <v>0</v>
      </c>
      <c r="CM60" s="384">
        <v>0</v>
      </c>
      <c r="CN60" s="435">
        <v>0</v>
      </c>
      <c r="CO60" s="722">
        <v>22</v>
      </c>
      <c r="CP60" s="8"/>
      <c r="CQ60" s="58">
        <v>0</v>
      </c>
      <c r="CR60" s="58">
        <v>0</v>
      </c>
      <c r="CS60" s="58">
        <v>0</v>
      </c>
      <c r="CT60" s="58">
        <v>0</v>
      </c>
      <c r="CU60" s="31">
        <v>0</v>
      </c>
      <c r="CV60" s="56">
        <v>12</v>
      </c>
      <c r="CW60" s="58">
        <v>0</v>
      </c>
      <c r="CX60" s="58">
        <v>0</v>
      </c>
      <c r="CY60" s="58">
        <v>0</v>
      </c>
      <c r="CZ60" s="58">
        <v>0</v>
      </c>
      <c r="DA60" s="722"/>
      <c r="DB60" s="585" t="s">
        <v>476</v>
      </c>
      <c r="DC60" s="451" t="s">
        <v>961</v>
      </c>
      <c r="DD60" s="31" t="s">
        <v>962</v>
      </c>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66" customHeight="1" x14ac:dyDescent="0.2">
      <c r="A61" s="42">
        <v>0</v>
      </c>
      <c r="B61" s="168">
        <v>0</v>
      </c>
      <c r="C61" s="585" t="s">
        <v>546</v>
      </c>
      <c r="D61" s="367" t="s">
        <v>428</v>
      </c>
      <c r="E61" s="31" t="s">
        <v>37</v>
      </c>
      <c r="F61" s="39" t="s">
        <v>547</v>
      </c>
      <c r="G61" s="31" t="s">
        <v>24</v>
      </c>
      <c r="H61" s="8">
        <v>25</v>
      </c>
      <c r="I61" s="347" t="s">
        <v>789</v>
      </c>
      <c r="J61" s="347" t="s">
        <v>746</v>
      </c>
      <c r="M61" s="391">
        <v>1</v>
      </c>
      <c r="P61" s="86">
        <v>0</v>
      </c>
      <c r="Q61" s="56">
        <v>23</v>
      </c>
      <c r="R61" s="56">
        <v>14</v>
      </c>
      <c r="S61" s="2080">
        <v>10</v>
      </c>
      <c r="T61" s="183">
        <v>14</v>
      </c>
      <c r="U61" s="146">
        <v>14</v>
      </c>
      <c r="V61" s="14">
        <v>11</v>
      </c>
      <c r="W61" s="56">
        <v>13</v>
      </c>
      <c r="X61" s="48">
        <v>11</v>
      </c>
      <c r="Y61" s="48">
        <v>12</v>
      </c>
      <c r="Z61" s="56">
        <v>11</v>
      </c>
      <c r="AA61" s="146">
        <v>28</v>
      </c>
      <c r="AB61" s="145">
        <v>15</v>
      </c>
      <c r="AC61" s="48">
        <v>8</v>
      </c>
      <c r="AD61" s="48">
        <v>9</v>
      </c>
      <c r="AE61" s="48">
        <v>8</v>
      </c>
      <c r="AF61" s="58">
        <v>0</v>
      </c>
      <c r="AG61" s="48">
        <v>23</v>
      </c>
      <c r="AH61" s="48">
        <v>16</v>
      </c>
      <c r="AI61" s="48">
        <v>20</v>
      </c>
      <c r="AJ61" s="48">
        <v>28</v>
      </c>
      <c r="AK61" s="145">
        <v>12</v>
      </c>
      <c r="AL61" s="48">
        <v>14</v>
      </c>
      <c r="AM61" s="48">
        <v>15</v>
      </c>
      <c r="AN61" s="48">
        <v>16</v>
      </c>
      <c r="AO61" s="58">
        <v>0</v>
      </c>
      <c r="AP61" s="58">
        <v>0</v>
      </c>
      <c r="AQ61" s="60">
        <v>0</v>
      </c>
      <c r="AR61" s="15">
        <v>0</v>
      </c>
      <c r="AS61" s="31">
        <v>0</v>
      </c>
      <c r="AT61" s="58">
        <v>0</v>
      </c>
      <c r="AU61" s="58">
        <v>0</v>
      </c>
      <c r="AV61" s="58">
        <v>0</v>
      </c>
      <c r="AW61" s="58">
        <v>0</v>
      </c>
      <c r="AX61" s="58">
        <v>0</v>
      </c>
      <c r="AY61" s="58">
        <v>0</v>
      </c>
      <c r="AZ61" s="58">
        <v>0</v>
      </c>
      <c r="BA61" s="58">
        <v>0</v>
      </c>
      <c r="BB61" s="58">
        <v>0</v>
      </c>
      <c r="BC61" s="60">
        <v>0</v>
      </c>
      <c r="BD61" s="15"/>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638"/>
      <c r="CH61" s="384">
        <v>0</v>
      </c>
      <c r="CI61" s="384">
        <v>0</v>
      </c>
      <c r="CJ61" s="384">
        <v>0</v>
      </c>
      <c r="CK61" s="435">
        <v>0</v>
      </c>
      <c r="CL61" s="384">
        <v>0</v>
      </c>
      <c r="CM61" s="384">
        <v>0</v>
      </c>
      <c r="CN61" s="435">
        <v>0</v>
      </c>
      <c r="CO61" s="58">
        <v>0</v>
      </c>
      <c r="CQ61" s="58">
        <v>0</v>
      </c>
      <c r="CR61" s="58">
        <v>0</v>
      </c>
      <c r="CS61" s="58">
        <v>0</v>
      </c>
      <c r="CT61" s="58">
        <v>0</v>
      </c>
      <c r="CU61" s="31">
        <v>0</v>
      </c>
      <c r="CV61" s="58">
        <v>0</v>
      </c>
      <c r="CW61" s="58">
        <v>0</v>
      </c>
      <c r="CX61" s="58">
        <v>0</v>
      </c>
      <c r="CY61" s="58">
        <v>0</v>
      </c>
      <c r="CZ61" s="58">
        <v>0</v>
      </c>
      <c r="DA61" s="60">
        <v>0</v>
      </c>
      <c r="DB61" s="585" t="s">
        <v>546</v>
      </c>
      <c r="DC61" s="2357" t="s">
        <v>428</v>
      </c>
      <c r="DD61" s="50" t="s">
        <v>37</v>
      </c>
    </row>
    <row r="62" spans="1:256" s="259" customFormat="1" ht="45.75" customHeight="1" x14ac:dyDescent="0.25">
      <c r="A62">
        <v>0</v>
      </c>
      <c r="B62" s="1996">
        <v>0</v>
      </c>
      <c r="C62" s="590" t="s">
        <v>735</v>
      </c>
      <c r="D62" s="2361" t="s">
        <v>25</v>
      </c>
      <c r="E62" s="12" t="s">
        <v>38</v>
      </c>
      <c r="F62" s="9" t="s">
        <v>548</v>
      </c>
      <c r="G62" s="12" t="s">
        <v>24</v>
      </c>
      <c r="H62" s="12">
        <v>25</v>
      </c>
      <c r="I62" s="354">
        <v>0</v>
      </c>
      <c r="J62" s="354" t="s">
        <v>746</v>
      </c>
      <c r="K62" s="387"/>
      <c r="L62" s="387"/>
      <c r="M62" s="387">
        <v>1</v>
      </c>
      <c r="N62" s="387"/>
      <c r="O62" s="354"/>
      <c r="P62" s="21">
        <v>0</v>
      </c>
      <c r="Q62" s="2117">
        <v>23</v>
      </c>
      <c r="R62" s="2117">
        <v>14</v>
      </c>
      <c r="S62" s="2443">
        <v>10</v>
      </c>
      <c r="T62" s="2466">
        <v>14</v>
      </c>
      <c r="U62" s="2485">
        <v>14</v>
      </c>
      <c r="V62" s="2112">
        <v>11</v>
      </c>
      <c r="W62" s="2117">
        <v>13</v>
      </c>
      <c r="X62" s="2117">
        <v>11</v>
      </c>
      <c r="Y62" s="2117">
        <v>12</v>
      </c>
      <c r="Z62" s="2078">
        <v>11</v>
      </c>
      <c r="AA62" s="2105">
        <v>28</v>
      </c>
      <c r="AB62" s="2139">
        <v>15</v>
      </c>
      <c r="AC62" s="2117">
        <v>8</v>
      </c>
      <c r="AD62" s="2117">
        <v>9</v>
      </c>
      <c r="AE62" s="2117">
        <v>8</v>
      </c>
      <c r="AF62" s="18">
        <v>0</v>
      </c>
      <c r="AG62" s="2117">
        <v>23</v>
      </c>
      <c r="AH62" s="2117">
        <v>16</v>
      </c>
      <c r="AI62" s="2117">
        <v>20</v>
      </c>
      <c r="AJ62" s="2117">
        <v>28</v>
      </c>
      <c r="AK62" s="2139">
        <v>12</v>
      </c>
      <c r="AL62" s="2117">
        <v>14</v>
      </c>
      <c r="AM62" s="2117">
        <v>15</v>
      </c>
      <c r="AN62" s="2117">
        <v>16</v>
      </c>
      <c r="AO62" s="18">
        <v>0</v>
      </c>
      <c r="AP62" s="18">
        <v>0</v>
      </c>
      <c r="AQ62" s="186">
        <v>0</v>
      </c>
      <c r="AR62" s="2561">
        <v>0</v>
      </c>
      <c r="AS62" s="12">
        <v>0</v>
      </c>
      <c r="AT62" s="18">
        <v>0</v>
      </c>
      <c r="AU62" s="18">
        <v>0</v>
      </c>
      <c r="AV62" s="18">
        <v>0</v>
      </c>
      <c r="AW62" s="18">
        <v>0</v>
      </c>
      <c r="AX62" s="18">
        <v>0</v>
      </c>
      <c r="AY62" s="18">
        <v>0</v>
      </c>
      <c r="AZ62" s="18">
        <v>0</v>
      </c>
      <c r="BA62" s="18">
        <v>0</v>
      </c>
      <c r="BB62" s="18">
        <v>0</v>
      </c>
      <c r="BC62" s="2589">
        <v>0</v>
      </c>
      <c r="BD62" s="743"/>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648"/>
      <c r="CH62" s="214">
        <v>0</v>
      </c>
      <c r="CI62" s="214">
        <v>0</v>
      </c>
      <c r="CJ62" s="214">
        <v>0</v>
      </c>
      <c r="CK62" s="671">
        <v>0</v>
      </c>
      <c r="CL62" s="214">
        <v>0</v>
      </c>
      <c r="CM62" s="214">
        <v>0</v>
      </c>
      <c r="CN62" s="671">
        <v>0</v>
      </c>
      <c r="CO62" s="17">
        <v>0</v>
      </c>
      <c r="CP62" s="8"/>
      <c r="CQ62" s="18">
        <v>0</v>
      </c>
      <c r="CR62" s="18">
        <v>0</v>
      </c>
      <c r="CS62" s="18">
        <v>0</v>
      </c>
      <c r="CT62" s="18">
        <v>0</v>
      </c>
      <c r="CU62" s="12">
        <v>0</v>
      </c>
      <c r="CV62" s="18">
        <v>0</v>
      </c>
      <c r="CW62" s="18">
        <v>0</v>
      </c>
      <c r="CX62" s="18">
        <v>0</v>
      </c>
      <c r="CY62" s="18">
        <v>0</v>
      </c>
      <c r="CZ62" s="18">
        <v>0</v>
      </c>
      <c r="DA62" s="18">
        <v>0</v>
      </c>
      <c r="DB62" s="590" t="s">
        <v>735</v>
      </c>
      <c r="DC62" s="2361" t="s">
        <v>25</v>
      </c>
      <c r="DD62" s="12" t="s">
        <v>38</v>
      </c>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259" customFormat="1" ht="32.25" customHeight="1" x14ac:dyDescent="0.25">
      <c r="A63" s="42">
        <v>0</v>
      </c>
      <c r="B63" s="168">
        <v>0</v>
      </c>
      <c r="C63" s="585">
        <v>25261</v>
      </c>
      <c r="D63" s="453" t="s">
        <v>25</v>
      </c>
      <c r="E63" s="31" t="s">
        <v>39</v>
      </c>
      <c r="F63" s="39" t="s">
        <v>420</v>
      </c>
      <c r="G63" s="31" t="s">
        <v>24</v>
      </c>
      <c r="H63" s="8">
        <v>25</v>
      </c>
      <c r="I63" s="347" t="s">
        <v>630</v>
      </c>
      <c r="J63" s="347" t="s">
        <v>4</v>
      </c>
      <c r="K63" s="391">
        <v>1</v>
      </c>
      <c r="L63" s="391"/>
      <c r="M63" s="391"/>
      <c r="N63" s="391"/>
      <c r="O63" s="347"/>
      <c r="P63" s="48">
        <v>13</v>
      </c>
      <c r="Q63" s="59">
        <v>22</v>
      </c>
      <c r="R63" s="56">
        <v>14</v>
      </c>
      <c r="S63" s="2080">
        <v>10</v>
      </c>
      <c r="T63" s="183">
        <v>14</v>
      </c>
      <c r="U63" s="223">
        <v>16</v>
      </c>
      <c r="V63" s="14">
        <v>11</v>
      </c>
      <c r="W63" s="56">
        <v>14</v>
      </c>
      <c r="X63" s="48">
        <v>11</v>
      </c>
      <c r="Y63" s="48">
        <v>12</v>
      </c>
      <c r="Z63" s="56">
        <v>11</v>
      </c>
      <c r="AA63" s="223">
        <v>29</v>
      </c>
      <c r="AB63" s="145">
        <v>15</v>
      </c>
      <c r="AC63" s="48">
        <v>8</v>
      </c>
      <c r="AD63" s="48">
        <v>9</v>
      </c>
      <c r="AE63" s="48">
        <v>8</v>
      </c>
      <c r="AF63" s="48">
        <v>11</v>
      </c>
      <c r="AG63" s="61">
        <v>22</v>
      </c>
      <c r="AH63" s="48">
        <v>16</v>
      </c>
      <c r="AI63" s="48">
        <v>20</v>
      </c>
      <c r="AJ63" s="48">
        <v>28</v>
      </c>
      <c r="AK63" s="145">
        <v>12</v>
      </c>
      <c r="AL63" s="48">
        <v>14</v>
      </c>
      <c r="AM63" s="61">
        <v>14</v>
      </c>
      <c r="AN63" s="48">
        <v>16</v>
      </c>
      <c r="AO63" s="58">
        <v>0</v>
      </c>
      <c r="AP63" s="58">
        <v>0</v>
      </c>
      <c r="AQ63" s="60">
        <v>0</v>
      </c>
      <c r="AR63" s="86">
        <v>0</v>
      </c>
      <c r="AS63" s="39">
        <v>0</v>
      </c>
      <c r="AT63" s="86">
        <v>0</v>
      </c>
      <c r="AU63" s="86">
        <v>0</v>
      </c>
      <c r="AV63" s="86">
        <v>0</v>
      </c>
      <c r="AW63" s="86">
        <v>0</v>
      </c>
      <c r="AX63" s="86">
        <v>0</v>
      </c>
      <c r="AY63" s="86">
        <v>0</v>
      </c>
      <c r="AZ63" s="86">
        <v>0</v>
      </c>
      <c r="BA63" s="86">
        <v>0</v>
      </c>
      <c r="BB63" s="86">
        <v>0</v>
      </c>
      <c r="BC63" s="86">
        <v>0</v>
      </c>
      <c r="BD63" s="86">
        <v>0</v>
      </c>
      <c r="BE63" s="86">
        <v>0</v>
      </c>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214">
        <v>0</v>
      </c>
      <c r="CI63" s="214">
        <v>0</v>
      </c>
      <c r="CJ63" s="214">
        <v>0</v>
      </c>
      <c r="CK63" s="671">
        <v>0</v>
      </c>
      <c r="CL63" s="214">
        <v>0</v>
      </c>
      <c r="CM63" s="214">
        <v>0</v>
      </c>
      <c r="CN63" s="671">
        <v>0</v>
      </c>
      <c r="CO63" s="17">
        <v>0</v>
      </c>
      <c r="CP63" s="8"/>
      <c r="CQ63" s="58">
        <v>0</v>
      </c>
      <c r="CR63" s="58">
        <v>0</v>
      </c>
      <c r="CS63" s="58">
        <v>0</v>
      </c>
      <c r="CT63" s="58">
        <v>0</v>
      </c>
      <c r="CU63" s="31">
        <v>0</v>
      </c>
      <c r="CV63" s="58">
        <v>0</v>
      </c>
      <c r="CW63" s="58">
        <v>0</v>
      </c>
      <c r="CX63" s="58">
        <v>0</v>
      </c>
      <c r="CY63" s="58">
        <v>0</v>
      </c>
      <c r="CZ63" s="58">
        <v>0</v>
      </c>
      <c r="DA63" s="58">
        <v>0</v>
      </c>
      <c r="DB63" s="585">
        <v>25261</v>
      </c>
      <c r="DC63" s="453" t="s">
        <v>25</v>
      </c>
      <c r="DD63" s="31" t="s">
        <v>39</v>
      </c>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259" customFormat="1" ht="30" customHeight="1" x14ac:dyDescent="0.2">
      <c r="A64" s="2338">
        <v>0</v>
      </c>
      <c r="B64" s="168">
        <v>0</v>
      </c>
      <c r="C64" s="585"/>
      <c r="D64" s="34" t="s">
        <v>96</v>
      </c>
      <c r="E64" s="31" t="s">
        <v>97</v>
      </c>
      <c r="F64" s="39" t="s">
        <v>484</v>
      </c>
      <c r="G64" s="31" t="s">
        <v>98</v>
      </c>
      <c r="H64" s="31">
        <v>25</v>
      </c>
      <c r="I64" s="343" t="s">
        <v>614</v>
      </c>
      <c r="J64" s="343" t="s">
        <v>4</v>
      </c>
      <c r="K64" s="388">
        <v>1</v>
      </c>
      <c r="L64" s="388"/>
      <c r="M64" s="388"/>
      <c r="N64" s="388"/>
      <c r="O64" s="343"/>
      <c r="P64" s="201">
        <v>13</v>
      </c>
      <c r="Q64" s="201">
        <v>22</v>
      </c>
      <c r="R64" s="201">
        <v>14</v>
      </c>
      <c r="S64" s="2084">
        <v>10</v>
      </c>
      <c r="T64" s="2095">
        <v>13</v>
      </c>
      <c r="U64" s="2101">
        <v>14</v>
      </c>
      <c r="V64" s="790">
        <v>11</v>
      </c>
      <c r="W64" s="201">
        <v>14</v>
      </c>
      <c r="X64" s="201">
        <v>11</v>
      </c>
      <c r="Y64" s="202">
        <v>12</v>
      </c>
      <c r="Z64" s="201">
        <v>11</v>
      </c>
      <c r="AA64" s="551">
        <v>28</v>
      </c>
      <c r="AB64" s="522">
        <v>15</v>
      </c>
      <c r="AC64" s="202">
        <v>8</v>
      </c>
      <c r="AD64" s="202">
        <v>9</v>
      </c>
      <c r="AE64" s="202">
        <v>8</v>
      </c>
      <c r="AF64" s="201">
        <v>11</v>
      </c>
      <c r="AG64" s="201">
        <v>23</v>
      </c>
      <c r="AH64" s="201">
        <v>16</v>
      </c>
      <c r="AI64" s="202">
        <v>20</v>
      </c>
      <c r="AJ64" s="1974">
        <v>28</v>
      </c>
      <c r="AK64" s="790">
        <v>12</v>
      </c>
      <c r="AL64" s="202">
        <v>14</v>
      </c>
      <c r="AM64" s="201">
        <v>15</v>
      </c>
      <c r="AN64" s="72">
        <v>16</v>
      </c>
      <c r="AO64" s="72">
        <v>0</v>
      </c>
      <c r="AP64" s="148">
        <v>0</v>
      </c>
      <c r="AQ64" s="60">
        <v>0</v>
      </c>
      <c r="AR64" s="63">
        <v>0</v>
      </c>
      <c r="AS64" s="63">
        <v>0</v>
      </c>
      <c r="AT64" s="63">
        <v>0</v>
      </c>
      <c r="AU64" s="63">
        <v>0</v>
      </c>
      <c r="AV64" s="63">
        <v>0</v>
      </c>
      <c r="AW64" s="63">
        <v>0</v>
      </c>
      <c r="AX64" s="63">
        <v>0</v>
      </c>
      <c r="AY64" s="63">
        <v>0</v>
      </c>
      <c r="AZ64" s="63">
        <v>0</v>
      </c>
      <c r="BA64" s="63">
        <v>0</v>
      </c>
      <c r="BB64" s="63">
        <v>0</v>
      </c>
      <c r="BC64" s="63">
        <v>0</v>
      </c>
      <c r="BD64" s="63"/>
      <c r="BE64" s="63"/>
      <c r="BF64" s="63"/>
      <c r="BG64" s="63"/>
      <c r="BH64" s="63"/>
      <c r="BI64" s="63"/>
      <c r="BJ64" s="63"/>
      <c r="BK64" s="63"/>
      <c r="BL64" s="63"/>
      <c r="BM64" s="58"/>
      <c r="BN64" s="58"/>
      <c r="BO64" s="58"/>
      <c r="BP64" s="58"/>
      <c r="BQ64" s="58"/>
      <c r="BR64" s="58"/>
      <c r="BS64" s="58"/>
      <c r="BT64" s="58"/>
      <c r="BU64" s="58"/>
      <c r="BV64" s="58"/>
      <c r="BW64" s="58"/>
      <c r="BX64" s="58"/>
      <c r="BY64" s="58"/>
      <c r="BZ64" s="58"/>
      <c r="CA64" s="58"/>
      <c r="CB64" s="58"/>
      <c r="CC64" s="58"/>
      <c r="CD64" s="58"/>
      <c r="CE64" s="58"/>
      <c r="CF64" s="58"/>
      <c r="CG64" s="58"/>
      <c r="CH64" s="214">
        <v>0</v>
      </c>
      <c r="CI64" s="214">
        <v>0</v>
      </c>
      <c r="CJ64" s="214">
        <v>0</v>
      </c>
      <c r="CK64" s="671">
        <v>0</v>
      </c>
      <c r="CL64" s="214">
        <v>0</v>
      </c>
      <c r="CM64" s="214">
        <v>0</v>
      </c>
      <c r="CN64" s="671">
        <v>0</v>
      </c>
      <c r="CO64" s="17">
        <v>0</v>
      </c>
      <c r="CP64" s="8"/>
      <c r="CQ64" s="58">
        <v>0</v>
      </c>
      <c r="CR64" s="58">
        <v>0</v>
      </c>
      <c r="CS64" s="58">
        <v>0</v>
      </c>
      <c r="CT64" s="58">
        <v>0</v>
      </c>
      <c r="CU64" s="31">
        <v>0</v>
      </c>
      <c r="CV64" s="58">
        <v>0</v>
      </c>
      <c r="CW64" s="58">
        <v>0</v>
      </c>
      <c r="CX64" s="58">
        <v>0</v>
      </c>
      <c r="CY64" s="58">
        <v>0</v>
      </c>
      <c r="CZ64" s="58">
        <v>0</v>
      </c>
      <c r="DA64" s="58">
        <v>0</v>
      </c>
      <c r="DB64" s="585">
        <v>77719</v>
      </c>
      <c r="DC64" s="34" t="s">
        <v>96</v>
      </c>
      <c r="DD64" s="31" t="s">
        <v>97</v>
      </c>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259" customFormat="1" ht="32.25" customHeight="1" x14ac:dyDescent="0.2">
      <c r="A65" s="115">
        <v>0</v>
      </c>
      <c r="B65" s="168">
        <v>0</v>
      </c>
      <c r="C65" s="585" t="s">
        <v>402</v>
      </c>
      <c r="D65" s="34" t="s">
        <v>403</v>
      </c>
      <c r="E65" s="31" t="s">
        <v>101</v>
      </c>
      <c r="F65" s="39" t="s">
        <v>889</v>
      </c>
      <c r="G65" s="31">
        <v>0</v>
      </c>
      <c r="H65" s="128">
        <v>25</v>
      </c>
      <c r="I65" s="358" t="s">
        <v>612</v>
      </c>
      <c r="J65" s="358" t="s">
        <v>4</v>
      </c>
      <c r="K65" s="405">
        <v>1</v>
      </c>
      <c r="L65" s="405"/>
      <c r="M65" s="405"/>
      <c r="N65" s="405"/>
      <c r="O65" s="358"/>
      <c r="P65" s="201">
        <v>13</v>
      </c>
      <c r="Q65" s="201">
        <v>22</v>
      </c>
      <c r="R65" s="201">
        <v>14</v>
      </c>
      <c r="S65" s="2084">
        <v>10</v>
      </c>
      <c r="T65" s="2095">
        <v>13</v>
      </c>
      <c r="U65" s="2101">
        <v>14</v>
      </c>
      <c r="V65" s="790">
        <v>11</v>
      </c>
      <c r="W65" s="201">
        <v>14</v>
      </c>
      <c r="X65" s="201">
        <v>11</v>
      </c>
      <c r="Y65" s="202">
        <v>12</v>
      </c>
      <c r="Z65" s="201">
        <v>11</v>
      </c>
      <c r="AA65" s="551">
        <v>28</v>
      </c>
      <c r="AB65" s="522">
        <v>15</v>
      </c>
      <c r="AC65" s="202">
        <v>8</v>
      </c>
      <c r="AD65" s="202">
        <v>9</v>
      </c>
      <c r="AE65" s="202" t="s">
        <v>17</v>
      </c>
      <c r="AF65" s="201">
        <v>11</v>
      </c>
      <c r="AG65" s="72">
        <v>23</v>
      </c>
      <c r="AH65" s="72">
        <v>16</v>
      </c>
      <c r="AI65" s="202">
        <v>20</v>
      </c>
      <c r="AJ65" s="149">
        <v>28</v>
      </c>
      <c r="AK65" s="71">
        <v>12</v>
      </c>
      <c r="AL65" s="202">
        <v>14</v>
      </c>
      <c r="AM65" s="72">
        <v>15</v>
      </c>
      <c r="AN65" s="72">
        <v>16</v>
      </c>
      <c r="AO65" s="72">
        <v>0</v>
      </c>
      <c r="AP65" s="148">
        <v>0</v>
      </c>
      <c r="AQ65" s="60">
        <v>0</v>
      </c>
      <c r="AR65" s="72">
        <v>0</v>
      </c>
      <c r="AS65" s="86">
        <v>0</v>
      </c>
      <c r="AT65" s="86">
        <v>0</v>
      </c>
      <c r="AU65" s="86">
        <v>0</v>
      </c>
      <c r="AV65" s="86">
        <v>0</v>
      </c>
      <c r="AW65" s="86">
        <v>0</v>
      </c>
      <c r="AX65" s="86">
        <v>0</v>
      </c>
      <c r="AY65" s="86">
        <v>0</v>
      </c>
      <c r="AZ65" s="86">
        <v>0</v>
      </c>
      <c r="BA65" s="63">
        <v>0</v>
      </c>
      <c r="BB65" s="63">
        <v>0</v>
      </c>
      <c r="BC65" s="63">
        <v>0</v>
      </c>
      <c r="BD65" s="63"/>
      <c r="BE65" s="63"/>
      <c r="BF65" s="63"/>
      <c r="BG65" s="63"/>
      <c r="BH65" s="63"/>
      <c r="BI65" s="63"/>
      <c r="BJ65" s="63"/>
      <c r="BK65" s="63"/>
      <c r="BL65" s="63"/>
      <c r="BM65" s="58"/>
      <c r="BN65" s="58"/>
      <c r="BO65" s="58"/>
      <c r="BP65" s="58"/>
      <c r="BQ65" s="58"/>
      <c r="BR65" s="58"/>
      <c r="BS65" s="58"/>
      <c r="BT65" s="58"/>
      <c r="BU65" s="58"/>
      <c r="BV65" s="58"/>
      <c r="BW65" s="58"/>
      <c r="BX65" s="58"/>
      <c r="BY65" s="58"/>
      <c r="BZ65" s="58"/>
      <c r="CA65" s="58"/>
      <c r="CB65" s="58"/>
      <c r="CC65" s="58"/>
      <c r="CD65" s="58"/>
      <c r="CE65" s="58"/>
      <c r="CF65" s="58"/>
      <c r="CG65" s="58"/>
      <c r="CH65" s="214">
        <v>0</v>
      </c>
      <c r="CI65" s="214">
        <v>0</v>
      </c>
      <c r="CJ65" s="214">
        <v>0</v>
      </c>
      <c r="CK65" s="671">
        <v>0</v>
      </c>
      <c r="CL65" s="214">
        <v>0</v>
      </c>
      <c r="CM65" s="214">
        <v>0</v>
      </c>
      <c r="CN65" s="671">
        <v>0</v>
      </c>
      <c r="CO65" s="17">
        <v>0</v>
      </c>
      <c r="CP65" s="8"/>
      <c r="CQ65" s="58">
        <v>0</v>
      </c>
      <c r="CR65" s="58">
        <v>0</v>
      </c>
      <c r="CS65" s="58">
        <v>0</v>
      </c>
      <c r="CT65" s="58">
        <v>0</v>
      </c>
      <c r="CU65" s="31">
        <v>0</v>
      </c>
      <c r="CV65" s="58">
        <v>0</v>
      </c>
      <c r="CW65" s="58">
        <v>0</v>
      </c>
      <c r="CX65" s="58">
        <v>0</v>
      </c>
      <c r="CY65" s="58">
        <v>0</v>
      </c>
      <c r="CZ65" s="58">
        <v>0</v>
      </c>
      <c r="DA65" s="58">
        <v>0</v>
      </c>
      <c r="DB65" s="585" t="s">
        <v>402</v>
      </c>
      <c r="DC65" s="34" t="s">
        <v>403</v>
      </c>
      <c r="DD65" s="31" t="s">
        <v>101</v>
      </c>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259" customFormat="1" ht="32.25" customHeight="1" x14ac:dyDescent="0.2">
      <c r="A66" s="115">
        <v>0</v>
      </c>
      <c r="B66" s="168">
        <v>0</v>
      </c>
      <c r="C66" s="585">
        <v>84155</v>
      </c>
      <c r="D66" s="34" t="s">
        <v>893</v>
      </c>
      <c r="E66" s="31" t="s">
        <v>102</v>
      </c>
      <c r="F66" s="39" t="s">
        <v>558</v>
      </c>
      <c r="G66" s="31" t="s">
        <v>103</v>
      </c>
      <c r="H66" s="128">
        <v>25</v>
      </c>
      <c r="I66" s="345" t="s">
        <v>613</v>
      </c>
      <c r="J66" s="417" t="s">
        <v>4</v>
      </c>
      <c r="K66" s="419">
        <v>1</v>
      </c>
      <c r="L66" s="419"/>
      <c r="M66" s="419"/>
      <c r="N66" s="419"/>
      <c r="O66" s="417"/>
      <c r="P66" s="202">
        <v>13</v>
      </c>
      <c r="Q66" s="202">
        <v>22</v>
      </c>
      <c r="R66" s="202">
        <v>14</v>
      </c>
      <c r="S66" s="2082">
        <v>10</v>
      </c>
      <c r="T66" s="2093">
        <v>13</v>
      </c>
      <c r="U66" s="551">
        <v>14</v>
      </c>
      <c r="V66" s="522">
        <v>11</v>
      </c>
      <c r="W66" s="202">
        <v>14</v>
      </c>
      <c r="X66" s="202">
        <v>11</v>
      </c>
      <c r="Y66" s="149">
        <v>12</v>
      </c>
      <c r="Z66" s="149">
        <v>11</v>
      </c>
      <c r="AA66" s="2121">
        <v>28</v>
      </c>
      <c r="AB66" s="2132">
        <v>15</v>
      </c>
      <c r="AC66" s="149">
        <v>8</v>
      </c>
      <c r="AD66" s="149">
        <v>9</v>
      </c>
      <c r="AE66" s="149">
        <v>8</v>
      </c>
      <c r="AF66" s="149">
        <v>11</v>
      </c>
      <c r="AG66" s="149">
        <v>23</v>
      </c>
      <c r="AH66" s="2144">
        <v>17</v>
      </c>
      <c r="AI66" s="149">
        <v>20</v>
      </c>
      <c r="AJ66" s="149">
        <v>28</v>
      </c>
      <c r="AK66" s="2132">
        <v>12</v>
      </c>
      <c r="AL66" s="149">
        <v>14</v>
      </c>
      <c r="AM66" s="149">
        <v>15</v>
      </c>
      <c r="AN66" s="149">
        <v>16</v>
      </c>
      <c r="AO66" s="149">
        <v>0</v>
      </c>
      <c r="AP66" s="149">
        <v>0</v>
      </c>
      <c r="AQ66" s="60">
        <v>0</v>
      </c>
      <c r="AR66" s="149">
        <v>0</v>
      </c>
      <c r="AS66" s="2176">
        <v>0</v>
      </c>
      <c r="AT66" s="149">
        <v>0</v>
      </c>
      <c r="AU66" s="149">
        <v>0</v>
      </c>
      <c r="AV66" s="149">
        <v>0</v>
      </c>
      <c r="AW66" s="149">
        <v>0</v>
      </c>
      <c r="AX66" s="148">
        <v>0</v>
      </c>
      <c r="AY66" s="149">
        <v>0</v>
      </c>
      <c r="AZ66" s="1998">
        <v>0</v>
      </c>
      <c r="BA66" s="1998">
        <v>0</v>
      </c>
      <c r="BB66" s="1998">
        <v>0</v>
      </c>
      <c r="BC66" s="1998">
        <v>0</v>
      </c>
      <c r="BD66" s="1998"/>
      <c r="BE66" s="1998"/>
      <c r="BF66" s="1998"/>
      <c r="BG66" s="1998"/>
      <c r="BH66" s="1998"/>
      <c r="BI66" s="1998"/>
      <c r="BJ66" s="1998"/>
      <c r="BK66" s="1998"/>
      <c r="BL66" s="1998"/>
      <c r="BM66" s="58"/>
      <c r="BN66" s="58"/>
      <c r="BO66" s="58"/>
      <c r="BP66" s="58"/>
      <c r="BQ66" s="58"/>
      <c r="BR66" s="58"/>
      <c r="BS66" s="58"/>
      <c r="BT66" s="58"/>
      <c r="BU66" s="58"/>
      <c r="BV66" s="58"/>
      <c r="BW66" s="58"/>
      <c r="BX66" s="58"/>
      <c r="BY66" s="58"/>
      <c r="BZ66" s="58"/>
      <c r="CA66" s="58"/>
      <c r="CB66" s="58"/>
      <c r="CC66" s="58"/>
      <c r="CD66" s="58"/>
      <c r="CE66" s="58"/>
      <c r="CF66" s="58"/>
      <c r="CG66" s="58"/>
      <c r="CH66" s="384">
        <v>0</v>
      </c>
      <c r="CI66" s="571">
        <v>0</v>
      </c>
      <c r="CJ66" s="214">
        <v>0</v>
      </c>
      <c r="CK66" s="671">
        <v>0</v>
      </c>
      <c r="CL66" s="214">
        <v>0</v>
      </c>
      <c r="CM66" s="214">
        <v>0</v>
      </c>
      <c r="CN66" s="671">
        <v>0</v>
      </c>
      <c r="CO66" s="44">
        <v>0</v>
      </c>
      <c r="CP66" s="8"/>
      <c r="CQ66" s="17">
        <v>0</v>
      </c>
      <c r="CR66">
        <v>0</v>
      </c>
      <c r="CS66" s="58">
        <v>0</v>
      </c>
      <c r="CT66" s="58">
        <v>0</v>
      </c>
      <c r="CU66" s="31">
        <v>0</v>
      </c>
      <c r="CV66" s="58">
        <v>0</v>
      </c>
      <c r="CW66" s="58">
        <v>0</v>
      </c>
      <c r="CX66" s="58">
        <v>0</v>
      </c>
      <c r="CY66" s="58">
        <v>0</v>
      </c>
      <c r="CZ66" s="58">
        <v>0</v>
      </c>
      <c r="DA66" s="58">
        <v>0</v>
      </c>
      <c r="DB66" s="585">
        <v>84155</v>
      </c>
      <c r="DC66" s="34" t="s">
        <v>950</v>
      </c>
      <c r="DD66" s="31" t="s">
        <v>102</v>
      </c>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259" customFormat="1" ht="39" customHeight="1" x14ac:dyDescent="0.2">
      <c r="A67" s="2338">
        <v>0</v>
      </c>
      <c r="B67" s="168">
        <v>0</v>
      </c>
      <c r="C67" s="585" t="s">
        <v>1024</v>
      </c>
      <c r="D67" s="135" t="s">
        <v>22</v>
      </c>
      <c r="E67" s="62" t="s">
        <v>23</v>
      </c>
      <c r="F67" s="91" t="s">
        <v>544</v>
      </c>
      <c r="G67" s="62" t="s">
        <v>24</v>
      </c>
      <c r="H67" s="144">
        <v>67</v>
      </c>
      <c r="I67" s="347">
        <v>0</v>
      </c>
      <c r="J67" s="347" t="s">
        <v>4</v>
      </c>
      <c r="K67" s="391">
        <v>1</v>
      </c>
      <c r="L67" s="391"/>
      <c r="M67" s="391"/>
      <c r="N67" s="391"/>
      <c r="O67" s="347"/>
      <c r="P67" s="56">
        <v>13</v>
      </c>
      <c r="Q67" s="56">
        <v>23</v>
      </c>
      <c r="R67" s="56">
        <v>14</v>
      </c>
      <c r="S67" s="2080">
        <v>10</v>
      </c>
      <c r="T67" s="183">
        <v>14</v>
      </c>
      <c r="U67" s="146">
        <v>14</v>
      </c>
      <c r="V67" s="14">
        <v>11</v>
      </c>
      <c r="W67" s="56">
        <v>13</v>
      </c>
      <c r="X67" s="56">
        <v>11</v>
      </c>
      <c r="Y67" s="56">
        <v>12</v>
      </c>
      <c r="Z67" s="56">
        <v>11</v>
      </c>
      <c r="AA67" s="146">
        <v>28</v>
      </c>
      <c r="AB67" s="14">
        <v>15</v>
      </c>
      <c r="AC67" s="56">
        <v>8</v>
      </c>
      <c r="AD67" s="56">
        <v>9</v>
      </c>
      <c r="AE67" s="56">
        <v>8</v>
      </c>
      <c r="AF67" s="56">
        <v>11</v>
      </c>
      <c r="AG67" s="56">
        <v>23</v>
      </c>
      <c r="AH67" s="56">
        <v>16</v>
      </c>
      <c r="AI67" s="56">
        <v>20</v>
      </c>
      <c r="AJ67" s="56">
        <v>28</v>
      </c>
      <c r="AK67" s="14">
        <v>12</v>
      </c>
      <c r="AL67" s="56">
        <v>14</v>
      </c>
      <c r="AM67" s="56">
        <v>15</v>
      </c>
      <c r="AN67" s="56">
        <v>16</v>
      </c>
      <c r="AO67" s="58">
        <v>0</v>
      </c>
      <c r="AP67" s="58">
        <v>0</v>
      </c>
      <c r="AQ67" s="60">
        <v>0</v>
      </c>
      <c r="AR67" s="56">
        <v>11</v>
      </c>
      <c r="AS67" s="56">
        <v>10</v>
      </c>
      <c r="AT67" s="56">
        <v>19</v>
      </c>
      <c r="AU67" s="56">
        <v>21</v>
      </c>
      <c r="AV67" s="56">
        <v>14</v>
      </c>
      <c r="AW67" s="56">
        <v>14</v>
      </c>
      <c r="AX67" s="56">
        <v>16</v>
      </c>
      <c r="AY67" s="56">
        <v>22</v>
      </c>
      <c r="AZ67" s="56">
        <v>35</v>
      </c>
      <c r="BA67" s="56">
        <v>37</v>
      </c>
      <c r="BB67" s="56">
        <v>12</v>
      </c>
      <c r="BC67" s="56">
        <v>10</v>
      </c>
      <c r="BD67" s="14">
        <v>11</v>
      </c>
      <c r="BE67" s="56">
        <v>8</v>
      </c>
      <c r="BF67" s="56">
        <v>15</v>
      </c>
      <c r="BG67" s="56">
        <v>15</v>
      </c>
      <c r="BH67" s="56">
        <v>8</v>
      </c>
      <c r="BI67" s="56">
        <v>12</v>
      </c>
      <c r="BJ67" s="56">
        <v>10</v>
      </c>
      <c r="BK67" s="56">
        <v>8</v>
      </c>
      <c r="BL67" s="56">
        <v>9</v>
      </c>
      <c r="BM67" s="56">
        <v>10</v>
      </c>
      <c r="BN67" s="56">
        <v>12</v>
      </c>
      <c r="BO67" s="56">
        <v>25</v>
      </c>
      <c r="BP67" s="56">
        <v>25</v>
      </c>
      <c r="BQ67" s="56">
        <v>15</v>
      </c>
      <c r="BR67" s="56">
        <v>10</v>
      </c>
      <c r="BS67" s="56">
        <v>12</v>
      </c>
      <c r="BT67" s="56">
        <v>12</v>
      </c>
      <c r="BU67" s="56">
        <v>16</v>
      </c>
      <c r="BV67" s="56">
        <v>8</v>
      </c>
      <c r="BW67" s="56">
        <v>13</v>
      </c>
      <c r="BX67" s="56">
        <v>25</v>
      </c>
      <c r="BY67" s="56">
        <v>20</v>
      </c>
      <c r="BZ67" s="56">
        <v>14</v>
      </c>
      <c r="CA67" s="56">
        <v>13</v>
      </c>
      <c r="CB67" s="56">
        <v>11</v>
      </c>
      <c r="CC67" s="56">
        <v>12</v>
      </c>
      <c r="CD67" s="56">
        <v>11</v>
      </c>
      <c r="CE67" s="56">
        <v>11</v>
      </c>
      <c r="CF67" s="56">
        <v>12</v>
      </c>
      <c r="CG67" s="637">
        <v>11</v>
      </c>
      <c r="CH67" s="56">
        <v>13</v>
      </c>
      <c r="CI67" s="56">
        <v>31</v>
      </c>
      <c r="CJ67" s="56">
        <v>11</v>
      </c>
      <c r="CK67" s="56">
        <v>13</v>
      </c>
      <c r="CL67" s="56">
        <v>21</v>
      </c>
      <c r="CM67" s="56">
        <v>17</v>
      </c>
      <c r="CN67" s="56">
        <v>11</v>
      </c>
      <c r="CO67" s="56">
        <v>23</v>
      </c>
      <c r="CP67" s="8"/>
      <c r="CQ67" s="56">
        <v>17</v>
      </c>
      <c r="CR67" s="56">
        <v>13</v>
      </c>
      <c r="CS67" s="56">
        <v>11</v>
      </c>
      <c r="CT67" s="56">
        <v>14</v>
      </c>
      <c r="CU67" s="437">
        <v>31</v>
      </c>
      <c r="CV67" s="56">
        <v>12</v>
      </c>
      <c r="CW67" s="56">
        <v>13</v>
      </c>
      <c r="CX67" s="56">
        <v>21</v>
      </c>
      <c r="CY67" s="56">
        <v>13</v>
      </c>
      <c r="CZ67" s="56">
        <v>11</v>
      </c>
      <c r="DA67" s="56">
        <v>23</v>
      </c>
      <c r="DB67" s="585" t="s">
        <v>475</v>
      </c>
      <c r="DC67" s="135" t="s">
        <v>22</v>
      </c>
      <c r="DD67" s="62" t="s">
        <v>23</v>
      </c>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259" customFormat="1" ht="33.75" customHeight="1" x14ac:dyDescent="0.2">
      <c r="A68" s="42">
        <v>0</v>
      </c>
      <c r="B68" s="168">
        <v>0</v>
      </c>
      <c r="C68" s="585" t="s">
        <v>1010</v>
      </c>
      <c r="D68" s="34" t="s">
        <v>29</v>
      </c>
      <c r="E68" s="31" t="s">
        <v>30</v>
      </c>
      <c r="F68" s="39" t="s">
        <v>367</v>
      </c>
      <c r="G68" s="31" t="s">
        <v>24</v>
      </c>
      <c r="H68" s="128">
        <v>32</v>
      </c>
      <c r="I68" s="358">
        <v>0</v>
      </c>
      <c r="J68" s="347" t="s">
        <v>4</v>
      </c>
      <c r="K68" s="391">
        <v>1</v>
      </c>
      <c r="L68" s="391"/>
      <c r="M68" s="391"/>
      <c r="N68" s="391"/>
      <c r="O68" s="347"/>
      <c r="P68" s="56">
        <v>13</v>
      </c>
      <c r="Q68" s="56">
        <v>23</v>
      </c>
      <c r="R68" s="56">
        <v>14</v>
      </c>
      <c r="S68" s="2080">
        <v>10</v>
      </c>
      <c r="T68" s="183">
        <v>14</v>
      </c>
      <c r="U68" s="146">
        <v>14</v>
      </c>
      <c r="V68" s="14">
        <v>11</v>
      </c>
      <c r="W68" s="56">
        <v>13</v>
      </c>
      <c r="X68" s="56">
        <v>11</v>
      </c>
      <c r="Y68" s="56">
        <v>12</v>
      </c>
      <c r="Z68" s="56">
        <v>11</v>
      </c>
      <c r="AA68" s="146">
        <v>28</v>
      </c>
      <c r="AB68" s="14">
        <v>15</v>
      </c>
      <c r="AC68" s="56">
        <v>8</v>
      </c>
      <c r="AD68" s="56">
        <v>9</v>
      </c>
      <c r="AE68" s="56">
        <v>8</v>
      </c>
      <c r="AF68" s="56">
        <v>11</v>
      </c>
      <c r="AG68" s="56">
        <v>23</v>
      </c>
      <c r="AH68" s="56">
        <v>16</v>
      </c>
      <c r="AI68" s="56">
        <v>20</v>
      </c>
      <c r="AJ68" s="56">
        <v>28</v>
      </c>
      <c r="AK68" s="14">
        <v>12</v>
      </c>
      <c r="AL68" s="56">
        <v>14</v>
      </c>
      <c r="AM68" s="56">
        <v>15</v>
      </c>
      <c r="AN68" s="56">
        <v>16</v>
      </c>
      <c r="AO68" s="58">
        <v>0</v>
      </c>
      <c r="AP68" s="58">
        <v>0</v>
      </c>
      <c r="AQ68" s="60">
        <v>0</v>
      </c>
      <c r="AR68" s="56">
        <v>11</v>
      </c>
      <c r="AS68" s="56">
        <v>10</v>
      </c>
      <c r="AT68" s="56">
        <v>19</v>
      </c>
      <c r="AU68" s="56">
        <v>21</v>
      </c>
      <c r="AV68" s="56">
        <v>14</v>
      </c>
      <c r="AW68" s="56">
        <v>0</v>
      </c>
      <c r="AX68" s="56">
        <v>0</v>
      </c>
      <c r="AY68" s="56">
        <v>0</v>
      </c>
      <c r="AZ68" s="58">
        <v>0</v>
      </c>
      <c r="BA68" s="58">
        <v>0</v>
      </c>
      <c r="BB68" s="56">
        <v>12</v>
      </c>
      <c r="BC68" s="56">
        <v>10</v>
      </c>
      <c r="BD68" s="15"/>
      <c r="BE68" s="58"/>
      <c r="BF68" s="58"/>
      <c r="BG68" s="58"/>
      <c r="BH68" s="58"/>
      <c r="BI68" s="58"/>
      <c r="BJ68" s="58"/>
      <c r="BK68" s="58"/>
      <c r="BL68" s="58"/>
      <c r="BM68" s="58"/>
      <c r="BN68" s="58"/>
      <c r="BO68" s="58"/>
      <c r="BP68" s="58"/>
      <c r="BQ68" s="58"/>
      <c r="BR68" s="58"/>
      <c r="BS68" s="58"/>
      <c r="BT68" s="58"/>
      <c r="BU68" s="58"/>
      <c r="BV68" s="58"/>
      <c r="BW68" s="627" t="s">
        <v>439</v>
      </c>
      <c r="BX68" s="58"/>
      <c r="BY68" s="58"/>
      <c r="BZ68" s="627" t="s">
        <v>438</v>
      </c>
      <c r="CA68" s="58"/>
      <c r="CB68" s="58"/>
      <c r="CC68" s="58"/>
      <c r="CD68" s="58"/>
      <c r="CE68" s="58"/>
      <c r="CF68" s="58"/>
      <c r="CG68" s="638"/>
      <c r="CH68" s="56">
        <v>13</v>
      </c>
      <c r="CI68" s="56">
        <v>31</v>
      </c>
      <c r="CJ68" s="56">
        <v>11</v>
      </c>
      <c r="CK68" s="56">
        <v>13</v>
      </c>
      <c r="CL68" s="56">
        <v>21</v>
      </c>
      <c r="CM68" s="56">
        <v>17</v>
      </c>
      <c r="CN68" s="56">
        <v>11</v>
      </c>
      <c r="CO68" s="56">
        <v>23</v>
      </c>
      <c r="CP68" s="8"/>
      <c r="CQ68" s="56">
        <v>17</v>
      </c>
      <c r="CR68" s="56">
        <v>31</v>
      </c>
      <c r="CS68" s="56">
        <v>11</v>
      </c>
      <c r="CT68" s="56">
        <v>14</v>
      </c>
      <c r="CU68" s="437">
        <v>12</v>
      </c>
      <c r="CV68" s="59">
        <v>13</v>
      </c>
      <c r="CW68" s="56">
        <v>13</v>
      </c>
      <c r="CX68" s="56">
        <v>21</v>
      </c>
      <c r="CY68" s="56">
        <v>13</v>
      </c>
      <c r="CZ68" s="56">
        <v>11</v>
      </c>
      <c r="DA68" s="56">
        <v>23</v>
      </c>
      <c r="DB68" s="585" t="s">
        <v>368</v>
      </c>
      <c r="DC68" s="34" t="s">
        <v>29</v>
      </c>
      <c r="DD68" s="31" t="s">
        <v>30</v>
      </c>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259" customFormat="1" ht="42.75" customHeight="1" x14ac:dyDescent="0.25">
      <c r="A69" s="42">
        <v>0</v>
      </c>
      <c r="B69" s="168">
        <v>0</v>
      </c>
      <c r="C69" s="585" t="s">
        <v>955</v>
      </c>
      <c r="D69" s="453" t="s">
        <v>25</v>
      </c>
      <c r="E69" s="31" t="s">
        <v>31</v>
      </c>
      <c r="F69" s="39" t="s">
        <v>369</v>
      </c>
      <c r="G69" s="31" t="s">
        <v>24</v>
      </c>
      <c r="H69" s="31">
        <v>25</v>
      </c>
      <c r="I69" s="343">
        <v>0</v>
      </c>
      <c r="J69" s="343" t="s">
        <v>746</v>
      </c>
      <c r="K69" s="388"/>
      <c r="L69" s="388"/>
      <c r="M69" s="388">
        <v>1</v>
      </c>
      <c r="N69" s="388"/>
      <c r="O69" s="343"/>
      <c r="P69" s="56">
        <v>13</v>
      </c>
      <c r="Q69" s="56">
        <v>23</v>
      </c>
      <c r="R69" s="56">
        <v>14</v>
      </c>
      <c r="S69" s="2080">
        <v>10</v>
      </c>
      <c r="T69" s="183">
        <v>14</v>
      </c>
      <c r="U69" s="146">
        <v>14</v>
      </c>
      <c r="V69" s="14">
        <v>11</v>
      </c>
      <c r="W69" s="56">
        <v>13</v>
      </c>
      <c r="X69" s="56">
        <v>11</v>
      </c>
      <c r="Y69" s="56">
        <v>12</v>
      </c>
      <c r="Z69" s="56">
        <v>11</v>
      </c>
      <c r="AA69" s="146">
        <v>28</v>
      </c>
      <c r="AB69" s="14">
        <v>15</v>
      </c>
      <c r="AC69" s="56">
        <v>8</v>
      </c>
      <c r="AD69" s="56">
        <v>9</v>
      </c>
      <c r="AE69" s="56">
        <v>8</v>
      </c>
      <c r="AF69" s="58">
        <v>0</v>
      </c>
      <c r="AG69" s="56">
        <v>23</v>
      </c>
      <c r="AH69" s="56">
        <v>16</v>
      </c>
      <c r="AI69" s="56">
        <v>20</v>
      </c>
      <c r="AJ69" s="56">
        <v>28</v>
      </c>
      <c r="AK69" s="14">
        <v>12</v>
      </c>
      <c r="AL69" s="56">
        <v>14</v>
      </c>
      <c r="AM69" s="56">
        <v>15</v>
      </c>
      <c r="AN69" s="56">
        <v>16</v>
      </c>
      <c r="AO69" s="58">
        <v>0</v>
      </c>
      <c r="AP69" s="58">
        <v>0</v>
      </c>
      <c r="AQ69" s="60">
        <v>0</v>
      </c>
      <c r="AR69" s="2169">
        <v>11</v>
      </c>
      <c r="AS69" s="437">
        <v>10</v>
      </c>
      <c r="AT69" s="56">
        <v>19</v>
      </c>
      <c r="AU69" s="56">
        <v>21</v>
      </c>
      <c r="AV69" s="56">
        <v>14</v>
      </c>
      <c r="AW69" s="56">
        <v>0</v>
      </c>
      <c r="AX69" s="56">
        <v>0</v>
      </c>
      <c r="AY69" s="56">
        <v>0</v>
      </c>
      <c r="AZ69" s="58">
        <v>0</v>
      </c>
      <c r="BA69" s="58">
        <v>0</v>
      </c>
      <c r="BB69" s="56">
        <v>12</v>
      </c>
      <c r="BC69" s="146">
        <v>10</v>
      </c>
      <c r="BD69" s="15"/>
      <c r="BE69" s="58"/>
      <c r="BF69" s="58"/>
      <c r="BG69" s="58"/>
      <c r="BH69" s="58"/>
      <c r="BI69" s="58"/>
      <c r="BJ69" s="58"/>
      <c r="BK69" s="58"/>
      <c r="BL69" s="58"/>
      <c r="BM69" s="58"/>
      <c r="BN69" s="58"/>
      <c r="BO69" s="58"/>
      <c r="BP69" s="58"/>
      <c r="BQ69" s="58"/>
      <c r="BR69" s="58"/>
      <c r="BS69" s="58"/>
      <c r="BT69" s="58"/>
      <c r="BU69" s="58"/>
      <c r="BV69" s="58"/>
      <c r="BW69" s="627" t="s">
        <v>439</v>
      </c>
      <c r="BX69" s="58"/>
      <c r="BY69" s="58"/>
      <c r="BZ69" s="627" t="s">
        <v>438</v>
      </c>
      <c r="CA69" s="58"/>
      <c r="CB69" s="58"/>
      <c r="CC69" s="58"/>
      <c r="CD69" s="58"/>
      <c r="CE69" s="58"/>
      <c r="CF69" s="58"/>
      <c r="CG69" s="638"/>
      <c r="CH69" s="56">
        <v>13</v>
      </c>
      <c r="CI69" s="56">
        <v>31</v>
      </c>
      <c r="CJ69" s="56">
        <v>11</v>
      </c>
      <c r="CK69" s="56">
        <v>13</v>
      </c>
      <c r="CL69" s="56">
        <v>21</v>
      </c>
      <c r="CM69" s="56">
        <v>17</v>
      </c>
      <c r="CN69" s="56">
        <v>11</v>
      </c>
      <c r="CO69" s="56">
        <v>23</v>
      </c>
      <c r="CP69" s="8"/>
      <c r="CQ69" s="56">
        <v>17</v>
      </c>
      <c r="CR69" s="56">
        <v>13</v>
      </c>
      <c r="CS69" s="56">
        <v>11</v>
      </c>
      <c r="CT69" s="56">
        <v>14</v>
      </c>
      <c r="CU69" s="437">
        <v>31</v>
      </c>
      <c r="CV69" s="59">
        <v>13</v>
      </c>
      <c r="CW69" s="56">
        <v>13</v>
      </c>
      <c r="CX69" s="56">
        <v>21</v>
      </c>
      <c r="CY69" s="56">
        <v>14</v>
      </c>
      <c r="CZ69" s="56">
        <v>11</v>
      </c>
      <c r="DA69" s="56">
        <v>23</v>
      </c>
      <c r="DB69" s="585" t="s">
        <v>955</v>
      </c>
      <c r="DC69" s="453" t="s">
        <v>25</v>
      </c>
      <c r="DD69" s="31" t="s">
        <v>31</v>
      </c>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42.75" customHeight="1" x14ac:dyDescent="0.2">
      <c r="A70" s="115">
        <v>0</v>
      </c>
      <c r="B70" s="168">
        <v>0</v>
      </c>
      <c r="C70" s="585" t="s">
        <v>1040</v>
      </c>
      <c r="D70" s="451" t="s">
        <v>857</v>
      </c>
      <c r="E70" s="31" t="s">
        <v>32</v>
      </c>
      <c r="F70" s="39" t="s">
        <v>386</v>
      </c>
      <c r="G70" s="31" t="s">
        <v>24</v>
      </c>
      <c r="H70" s="8">
        <v>67</v>
      </c>
      <c r="I70" s="347">
        <v>0</v>
      </c>
      <c r="J70" s="347" t="s">
        <v>4</v>
      </c>
      <c r="K70" s="391">
        <v>1</v>
      </c>
      <c r="P70" s="56">
        <v>13</v>
      </c>
      <c r="Q70" s="56">
        <v>23</v>
      </c>
      <c r="R70" s="56">
        <v>14</v>
      </c>
      <c r="S70" s="2080">
        <v>10</v>
      </c>
      <c r="T70" s="183">
        <v>14</v>
      </c>
      <c r="U70" s="146">
        <v>14</v>
      </c>
      <c r="V70" s="14">
        <v>11</v>
      </c>
      <c r="W70" s="56">
        <v>13</v>
      </c>
      <c r="X70" s="56">
        <v>11</v>
      </c>
      <c r="Y70" s="56">
        <v>12</v>
      </c>
      <c r="Z70" s="56">
        <v>11</v>
      </c>
      <c r="AA70" s="146">
        <v>28</v>
      </c>
      <c r="AB70" s="14">
        <v>15</v>
      </c>
      <c r="AC70" s="56">
        <v>8</v>
      </c>
      <c r="AD70" s="56">
        <v>9</v>
      </c>
      <c r="AE70" s="56">
        <v>8</v>
      </c>
      <c r="AF70" s="56">
        <v>11</v>
      </c>
      <c r="AG70" s="56">
        <v>23</v>
      </c>
      <c r="AH70" s="56">
        <v>16</v>
      </c>
      <c r="AI70" s="56">
        <v>20</v>
      </c>
      <c r="AJ70" s="56">
        <v>28</v>
      </c>
      <c r="AK70" s="14">
        <v>12</v>
      </c>
      <c r="AL70" s="56">
        <v>12</v>
      </c>
      <c r="AM70" s="56">
        <v>14</v>
      </c>
      <c r="AN70" s="56">
        <v>15</v>
      </c>
      <c r="AO70" s="56">
        <v>15</v>
      </c>
      <c r="AP70" s="56">
        <v>16</v>
      </c>
      <c r="AQ70" s="60">
        <v>0</v>
      </c>
      <c r="AR70" s="14">
        <v>11</v>
      </c>
      <c r="AS70" s="56">
        <v>10</v>
      </c>
      <c r="AT70" s="56">
        <v>19</v>
      </c>
      <c r="AU70" s="56">
        <v>21</v>
      </c>
      <c r="AV70" s="56">
        <v>14</v>
      </c>
      <c r="AW70" s="56">
        <v>14</v>
      </c>
      <c r="AX70" s="56">
        <v>16</v>
      </c>
      <c r="AY70" s="56">
        <v>22</v>
      </c>
      <c r="AZ70" s="56">
        <v>35</v>
      </c>
      <c r="BA70" s="56">
        <v>37</v>
      </c>
      <c r="BB70" s="56">
        <v>12</v>
      </c>
      <c r="BC70" s="146">
        <v>10</v>
      </c>
      <c r="BD70" s="14" t="s">
        <v>437</v>
      </c>
      <c r="BE70" s="56" t="s">
        <v>440</v>
      </c>
      <c r="BF70" s="56">
        <v>15</v>
      </c>
      <c r="BG70" s="56">
        <v>15</v>
      </c>
      <c r="BH70" s="56" t="s">
        <v>440</v>
      </c>
      <c r="BI70" s="56" t="s">
        <v>433</v>
      </c>
      <c r="BJ70" s="56" t="s">
        <v>436</v>
      </c>
      <c r="BK70" s="56" t="s">
        <v>440</v>
      </c>
      <c r="BL70" s="56" t="s">
        <v>444</v>
      </c>
      <c r="BM70" s="56" t="s">
        <v>436</v>
      </c>
      <c r="BN70" s="56" t="s">
        <v>433</v>
      </c>
      <c r="BO70" s="56">
        <v>25</v>
      </c>
      <c r="BP70" s="56">
        <v>25</v>
      </c>
      <c r="BQ70" s="56" t="s">
        <v>435</v>
      </c>
      <c r="BR70" s="56" t="s">
        <v>436</v>
      </c>
      <c r="BS70" s="56" t="s">
        <v>433</v>
      </c>
      <c r="BT70" s="56" t="s">
        <v>433</v>
      </c>
      <c r="BU70" s="56" t="s">
        <v>441</v>
      </c>
      <c r="BV70" s="56" t="s">
        <v>440</v>
      </c>
      <c r="BW70" s="627" t="s">
        <v>439</v>
      </c>
      <c r="BX70" s="56" t="s">
        <v>761</v>
      </c>
      <c r="BY70" s="56" t="s">
        <v>442</v>
      </c>
      <c r="BZ70" s="627" t="s">
        <v>438</v>
      </c>
      <c r="CA70" s="56" t="s">
        <v>439</v>
      </c>
      <c r="CB70" s="56" t="s">
        <v>437</v>
      </c>
      <c r="CC70" s="56" t="s">
        <v>433</v>
      </c>
      <c r="CD70" s="56" t="s">
        <v>437</v>
      </c>
      <c r="CE70" s="56" t="s">
        <v>437</v>
      </c>
      <c r="CF70" s="56" t="s">
        <v>433</v>
      </c>
      <c r="CG70" s="637" t="s">
        <v>437</v>
      </c>
      <c r="CH70" s="2209">
        <v>13</v>
      </c>
      <c r="CI70" s="2209">
        <v>31</v>
      </c>
      <c r="CJ70" s="2209">
        <v>11</v>
      </c>
      <c r="CK70" s="2209">
        <v>13</v>
      </c>
      <c r="CL70" s="2209">
        <v>21</v>
      </c>
      <c r="CM70" s="2209">
        <v>17</v>
      </c>
      <c r="CN70" s="2209">
        <v>11</v>
      </c>
      <c r="CO70" s="2212">
        <v>23</v>
      </c>
      <c r="CQ70" s="56">
        <v>17</v>
      </c>
      <c r="CR70" s="56">
        <v>13</v>
      </c>
      <c r="CS70" s="56">
        <v>11</v>
      </c>
      <c r="CT70" s="56">
        <v>14</v>
      </c>
      <c r="CU70" s="437">
        <v>31</v>
      </c>
      <c r="CV70" s="59">
        <v>13</v>
      </c>
      <c r="CW70" s="56">
        <v>13</v>
      </c>
      <c r="CX70" s="56">
        <v>21</v>
      </c>
      <c r="CY70" s="56">
        <v>13</v>
      </c>
      <c r="CZ70" s="56">
        <v>11</v>
      </c>
      <c r="DA70" s="56">
        <v>23</v>
      </c>
      <c r="DB70" s="585" t="s">
        <v>474</v>
      </c>
      <c r="DC70" s="451" t="s">
        <v>857</v>
      </c>
      <c r="DD70" s="31" t="s">
        <v>32</v>
      </c>
    </row>
    <row r="71" spans="1:256" ht="32.25" customHeight="1" x14ac:dyDescent="0.25">
      <c r="A71" s="42">
        <v>0</v>
      </c>
      <c r="B71" s="168">
        <v>0</v>
      </c>
      <c r="C71" s="585" t="s">
        <v>1004</v>
      </c>
      <c r="D71" s="451" t="s">
        <v>857</v>
      </c>
      <c r="E71" s="31" t="s">
        <v>33</v>
      </c>
      <c r="F71" s="39" t="s">
        <v>500</v>
      </c>
      <c r="G71" s="31" t="s">
        <v>24</v>
      </c>
      <c r="H71" s="31">
        <v>32</v>
      </c>
      <c r="I71" s="562" t="s">
        <v>718</v>
      </c>
      <c r="J71" s="562" t="s">
        <v>4</v>
      </c>
      <c r="K71" s="563">
        <v>1</v>
      </c>
      <c r="L71" s="563"/>
      <c r="M71" s="563"/>
      <c r="N71" s="563"/>
      <c r="O71" s="562"/>
      <c r="P71" s="1965">
        <v>13</v>
      </c>
      <c r="Q71" s="56">
        <v>23</v>
      </c>
      <c r="R71" s="56">
        <v>14</v>
      </c>
      <c r="S71" s="2080">
        <v>10</v>
      </c>
      <c r="T71" s="183">
        <v>14</v>
      </c>
      <c r="U71" s="146">
        <v>14</v>
      </c>
      <c r="V71" s="14">
        <v>11</v>
      </c>
      <c r="W71" s="56">
        <v>13</v>
      </c>
      <c r="X71" s="56">
        <v>11</v>
      </c>
      <c r="Y71" s="56">
        <v>12</v>
      </c>
      <c r="Z71" s="56">
        <v>11</v>
      </c>
      <c r="AA71" s="146">
        <v>28</v>
      </c>
      <c r="AB71" s="14">
        <v>15</v>
      </c>
      <c r="AC71" s="56">
        <v>8</v>
      </c>
      <c r="AD71" s="56">
        <v>9</v>
      </c>
      <c r="AE71" s="56">
        <v>8</v>
      </c>
      <c r="AF71" s="56">
        <v>11</v>
      </c>
      <c r="AG71" s="56">
        <v>23</v>
      </c>
      <c r="AH71" s="56">
        <v>16</v>
      </c>
      <c r="AI71" s="56">
        <v>20</v>
      </c>
      <c r="AJ71" s="56">
        <v>28</v>
      </c>
      <c r="AK71" s="14">
        <v>12</v>
      </c>
      <c r="AL71" s="56">
        <v>14</v>
      </c>
      <c r="AM71" s="56">
        <v>15</v>
      </c>
      <c r="AN71" s="56">
        <v>16</v>
      </c>
      <c r="AO71" s="58">
        <v>0</v>
      </c>
      <c r="AP71" s="58">
        <v>0</v>
      </c>
      <c r="AQ71" s="60">
        <v>0</v>
      </c>
      <c r="AR71" s="56">
        <v>11</v>
      </c>
      <c r="AS71" s="56">
        <v>10</v>
      </c>
      <c r="AT71" s="56">
        <v>19</v>
      </c>
      <c r="AU71" s="56">
        <v>21</v>
      </c>
      <c r="AV71" s="56">
        <v>14</v>
      </c>
      <c r="AW71" s="56">
        <v>0</v>
      </c>
      <c r="AX71" s="56">
        <v>0</v>
      </c>
      <c r="AY71" s="56">
        <v>0</v>
      </c>
      <c r="AZ71" s="56">
        <v>0</v>
      </c>
      <c r="BA71" s="56">
        <v>0</v>
      </c>
      <c r="BB71" s="56">
        <v>12</v>
      </c>
      <c r="BC71" s="56">
        <v>10</v>
      </c>
      <c r="BD71" s="15"/>
      <c r="BE71" s="58"/>
      <c r="BF71" s="58"/>
      <c r="BG71" s="58"/>
      <c r="BH71" s="58"/>
      <c r="BI71" s="58"/>
      <c r="BJ71" s="58"/>
      <c r="BK71" s="58"/>
      <c r="BL71" s="58"/>
      <c r="BM71" s="58"/>
      <c r="BN71" s="58"/>
      <c r="BO71" s="58"/>
      <c r="BP71" s="58"/>
      <c r="BQ71" s="58"/>
      <c r="BR71" s="58"/>
      <c r="BS71" s="58"/>
      <c r="BT71" s="58"/>
      <c r="BU71" s="58"/>
      <c r="BV71" s="58"/>
      <c r="BW71" s="627" t="s">
        <v>439</v>
      </c>
      <c r="BX71" s="58"/>
      <c r="BY71" s="58"/>
      <c r="BZ71" s="627" t="s">
        <v>438</v>
      </c>
      <c r="CA71" s="58"/>
      <c r="CB71" s="58"/>
      <c r="CC71" s="58"/>
      <c r="CD71" s="58"/>
      <c r="CE71" s="58"/>
      <c r="CF71" s="58"/>
      <c r="CG71" s="638"/>
      <c r="CH71" s="56">
        <v>13</v>
      </c>
      <c r="CI71" s="56">
        <v>31</v>
      </c>
      <c r="CJ71" s="56">
        <v>11</v>
      </c>
      <c r="CK71" s="56">
        <v>13</v>
      </c>
      <c r="CL71" s="56">
        <v>21</v>
      </c>
      <c r="CM71" s="56">
        <v>17</v>
      </c>
      <c r="CN71" s="56">
        <v>11</v>
      </c>
      <c r="CO71" s="56">
        <v>23</v>
      </c>
      <c r="CQ71" s="56">
        <v>17</v>
      </c>
      <c r="CR71" s="56">
        <v>13</v>
      </c>
      <c r="CS71" s="56">
        <v>11</v>
      </c>
      <c r="CT71" s="56">
        <v>14</v>
      </c>
      <c r="CU71" s="437">
        <v>31</v>
      </c>
      <c r="CV71" s="56">
        <v>12</v>
      </c>
      <c r="CW71" s="56">
        <v>13</v>
      </c>
      <c r="CX71" s="56">
        <v>21</v>
      </c>
      <c r="CY71" s="56">
        <v>13</v>
      </c>
      <c r="CZ71" s="56">
        <v>11</v>
      </c>
      <c r="DA71" s="56">
        <v>23</v>
      </c>
      <c r="DB71" s="585" t="s">
        <v>415</v>
      </c>
      <c r="DC71" s="451" t="s">
        <v>857</v>
      </c>
      <c r="DD71" s="31" t="s">
        <v>33</v>
      </c>
    </row>
    <row r="72" spans="1:256" ht="30" customHeight="1" thickBot="1" x14ac:dyDescent="0.25">
      <c r="A72" s="42">
        <v>0</v>
      </c>
      <c r="B72" s="168">
        <v>0</v>
      </c>
      <c r="C72" s="585" t="s">
        <v>1011</v>
      </c>
      <c r="D72" s="34" t="s">
        <v>34</v>
      </c>
      <c r="E72" s="31" t="s">
        <v>35</v>
      </c>
      <c r="F72" s="39" t="s">
        <v>419</v>
      </c>
      <c r="G72" s="31" t="s">
        <v>24</v>
      </c>
      <c r="H72" s="128">
        <v>32</v>
      </c>
      <c r="I72" s="358">
        <v>0</v>
      </c>
      <c r="J72" s="358" t="s">
        <v>4</v>
      </c>
      <c r="K72" s="405">
        <v>1</v>
      </c>
      <c r="L72" s="405"/>
      <c r="M72" s="405"/>
      <c r="N72" s="405"/>
      <c r="O72" s="358"/>
      <c r="P72" s="56">
        <v>13</v>
      </c>
      <c r="Q72" s="56">
        <v>23</v>
      </c>
      <c r="R72" s="56">
        <v>14</v>
      </c>
      <c r="S72" s="2080">
        <v>10</v>
      </c>
      <c r="T72" s="183">
        <v>14</v>
      </c>
      <c r="U72" s="146">
        <v>14</v>
      </c>
      <c r="V72" s="14">
        <v>11</v>
      </c>
      <c r="W72" s="56">
        <v>13</v>
      </c>
      <c r="X72" s="56">
        <v>11</v>
      </c>
      <c r="Y72" s="56">
        <v>12</v>
      </c>
      <c r="Z72" s="56">
        <v>11</v>
      </c>
      <c r="AA72" s="146">
        <v>28</v>
      </c>
      <c r="AB72" s="14">
        <v>15</v>
      </c>
      <c r="AC72" s="56">
        <v>8</v>
      </c>
      <c r="AD72" s="56">
        <v>9</v>
      </c>
      <c r="AE72" s="56">
        <v>8</v>
      </c>
      <c r="AF72" s="56">
        <v>11</v>
      </c>
      <c r="AG72" s="56">
        <v>23</v>
      </c>
      <c r="AH72" s="56">
        <v>16</v>
      </c>
      <c r="AI72" s="56">
        <v>20</v>
      </c>
      <c r="AJ72" s="56">
        <v>28</v>
      </c>
      <c r="AK72" s="14">
        <v>12</v>
      </c>
      <c r="AL72" s="56">
        <v>14</v>
      </c>
      <c r="AM72" s="56">
        <v>15</v>
      </c>
      <c r="AN72" s="56">
        <v>16</v>
      </c>
      <c r="AO72" s="58">
        <v>0</v>
      </c>
      <c r="AP72" s="58">
        <v>0</v>
      </c>
      <c r="AQ72" s="60">
        <v>0</v>
      </c>
      <c r="AR72" s="56">
        <v>11</v>
      </c>
      <c r="AS72" s="56">
        <v>10</v>
      </c>
      <c r="AT72" s="56">
        <v>19</v>
      </c>
      <c r="AU72" s="56">
        <v>21</v>
      </c>
      <c r="AV72" s="56">
        <v>14</v>
      </c>
      <c r="AW72" s="2070">
        <v>0</v>
      </c>
      <c r="AX72" s="2070">
        <v>0</v>
      </c>
      <c r="AY72" s="2070">
        <v>0</v>
      </c>
      <c r="AZ72">
        <v>0</v>
      </c>
      <c r="BA72">
        <v>0</v>
      </c>
      <c r="BB72" s="56">
        <v>12</v>
      </c>
      <c r="BC72" s="56">
        <v>10</v>
      </c>
      <c r="BD72" s="15"/>
      <c r="BE72" s="58"/>
      <c r="BF72" s="58"/>
      <c r="BG72" s="58"/>
      <c r="BH72" s="58"/>
      <c r="BI72" s="58"/>
      <c r="BJ72" s="58"/>
      <c r="BK72" s="58"/>
      <c r="BL72" s="58"/>
      <c r="BM72" s="58"/>
      <c r="BN72" s="58"/>
      <c r="BO72" s="58"/>
      <c r="BP72" s="58"/>
      <c r="BQ72" s="58"/>
      <c r="BR72" s="58"/>
      <c r="BS72" s="58"/>
      <c r="BT72" s="58"/>
      <c r="BU72" s="58"/>
      <c r="BV72" s="58"/>
      <c r="BW72" s="627" t="s">
        <v>439</v>
      </c>
      <c r="BX72" s="58"/>
      <c r="BY72" s="58"/>
      <c r="BZ72" s="627" t="s">
        <v>438</v>
      </c>
      <c r="CA72" s="58"/>
      <c r="CB72" s="58"/>
      <c r="CC72" s="58"/>
      <c r="CD72" s="58"/>
      <c r="CE72" s="58"/>
      <c r="CF72" s="58"/>
      <c r="CG72" s="638"/>
      <c r="CH72" s="56">
        <v>13</v>
      </c>
      <c r="CI72" s="56">
        <v>31</v>
      </c>
      <c r="CJ72" s="56">
        <v>11</v>
      </c>
      <c r="CK72" s="56">
        <v>13</v>
      </c>
      <c r="CL72" s="56">
        <v>21</v>
      </c>
      <c r="CM72" s="56">
        <v>17</v>
      </c>
      <c r="CN72" s="56">
        <v>11</v>
      </c>
      <c r="CO72" s="56">
        <v>23</v>
      </c>
      <c r="CQ72" s="56">
        <v>17</v>
      </c>
      <c r="CR72" s="56">
        <v>13</v>
      </c>
      <c r="CS72" s="56">
        <v>11</v>
      </c>
      <c r="CT72" s="56">
        <v>14</v>
      </c>
      <c r="CU72" s="437">
        <v>31</v>
      </c>
      <c r="CV72" s="56">
        <v>12</v>
      </c>
      <c r="CW72" s="56">
        <v>13</v>
      </c>
      <c r="CX72" s="56">
        <v>21</v>
      </c>
      <c r="CY72" s="56">
        <v>13</v>
      </c>
      <c r="CZ72" s="56">
        <v>11</v>
      </c>
      <c r="DA72" s="56">
        <v>23</v>
      </c>
      <c r="DB72" s="585" t="s">
        <v>416</v>
      </c>
      <c r="DC72" s="34" t="s">
        <v>34</v>
      </c>
      <c r="DD72" s="31" t="s">
        <v>35</v>
      </c>
    </row>
    <row r="73" spans="1:256" ht="46.5" customHeight="1" thickTop="1" x14ac:dyDescent="0.2">
      <c r="A73" s="1988">
        <v>0</v>
      </c>
      <c r="B73" s="168">
        <v>0</v>
      </c>
      <c r="C73" s="585" t="s">
        <v>1036</v>
      </c>
      <c r="D73" s="452" t="s">
        <v>25</v>
      </c>
      <c r="E73" s="31" t="s">
        <v>36</v>
      </c>
      <c r="F73" s="39" t="s">
        <v>417</v>
      </c>
      <c r="G73" s="31" t="s">
        <v>24</v>
      </c>
      <c r="H73" s="8">
        <v>32</v>
      </c>
      <c r="I73" s="2043" t="s">
        <v>719</v>
      </c>
      <c r="J73" s="2043" t="s">
        <v>4</v>
      </c>
      <c r="K73" s="2050">
        <v>1</v>
      </c>
      <c r="L73" s="2050"/>
      <c r="M73" s="2050"/>
      <c r="N73" s="2050"/>
      <c r="O73" s="2043"/>
      <c r="P73" s="56">
        <v>13</v>
      </c>
      <c r="Q73" s="56">
        <v>23</v>
      </c>
      <c r="R73" s="56">
        <v>14</v>
      </c>
      <c r="S73" s="2080">
        <v>10</v>
      </c>
      <c r="T73" s="183">
        <v>14</v>
      </c>
      <c r="U73" s="146">
        <v>14</v>
      </c>
      <c r="V73" s="14">
        <v>11</v>
      </c>
      <c r="W73" s="56">
        <v>13</v>
      </c>
      <c r="X73" s="48">
        <v>11</v>
      </c>
      <c r="Y73" s="48">
        <v>12</v>
      </c>
      <c r="Z73" s="56">
        <v>11</v>
      </c>
      <c r="AA73" s="146">
        <v>28</v>
      </c>
      <c r="AB73" s="145">
        <v>15</v>
      </c>
      <c r="AC73" s="48">
        <v>8</v>
      </c>
      <c r="AD73" s="48">
        <v>9</v>
      </c>
      <c r="AE73" s="48">
        <v>8</v>
      </c>
      <c r="AF73" s="48">
        <v>11</v>
      </c>
      <c r="AG73" s="48">
        <v>23</v>
      </c>
      <c r="AH73" s="48">
        <v>16</v>
      </c>
      <c r="AI73" s="48">
        <v>20</v>
      </c>
      <c r="AJ73" s="48">
        <v>28</v>
      </c>
      <c r="AK73" s="145">
        <v>12</v>
      </c>
      <c r="AL73" s="48">
        <v>14</v>
      </c>
      <c r="AM73" s="48">
        <v>15</v>
      </c>
      <c r="AN73" s="48">
        <v>16</v>
      </c>
      <c r="AO73" s="58">
        <v>0</v>
      </c>
      <c r="AP73" s="58">
        <v>0</v>
      </c>
      <c r="AQ73" s="60">
        <v>0</v>
      </c>
      <c r="AR73" s="48">
        <v>11</v>
      </c>
      <c r="AS73" s="56">
        <v>10</v>
      </c>
      <c r="AT73" s="48">
        <v>19</v>
      </c>
      <c r="AU73" s="48">
        <v>21</v>
      </c>
      <c r="AV73" s="48">
        <v>14</v>
      </c>
      <c r="AW73" s="2119">
        <v>0</v>
      </c>
      <c r="AX73" s="2119">
        <v>0</v>
      </c>
      <c r="AY73" s="2119">
        <v>0</v>
      </c>
      <c r="AZ73" s="2119">
        <v>0</v>
      </c>
      <c r="BA73">
        <v>0</v>
      </c>
      <c r="BB73" s="56">
        <v>12</v>
      </c>
      <c r="BC73" s="56">
        <v>10</v>
      </c>
      <c r="BD73" s="15"/>
      <c r="BE73" s="58"/>
      <c r="BF73" s="58"/>
      <c r="BG73" s="58"/>
      <c r="BH73" s="58"/>
      <c r="BI73" s="58"/>
      <c r="BJ73" s="58"/>
      <c r="BK73" s="58"/>
      <c r="BL73" s="58"/>
      <c r="BM73" s="58"/>
      <c r="BN73" s="58"/>
      <c r="BO73" s="58"/>
      <c r="BP73" s="58"/>
      <c r="BQ73" s="58"/>
      <c r="BR73" s="58"/>
      <c r="BS73" s="58"/>
      <c r="BT73" s="58"/>
      <c r="BU73" s="58"/>
      <c r="BV73" s="58"/>
      <c r="BW73" s="627" t="s">
        <v>439</v>
      </c>
      <c r="BX73" s="58"/>
      <c r="BY73" s="58"/>
      <c r="BZ73" s="627" t="s">
        <v>438</v>
      </c>
      <c r="CA73" s="58"/>
      <c r="CB73" s="58"/>
      <c r="CC73" s="58"/>
      <c r="CD73" s="58"/>
      <c r="CE73" s="58"/>
      <c r="CF73" s="58"/>
      <c r="CG73" s="638"/>
      <c r="CH73" s="56" t="s">
        <v>439</v>
      </c>
      <c r="CI73" s="56" t="s">
        <v>765</v>
      </c>
      <c r="CJ73" s="56" t="s">
        <v>437</v>
      </c>
      <c r="CK73" s="56" t="s">
        <v>439</v>
      </c>
      <c r="CL73" s="56" t="s">
        <v>905</v>
      </c>
      <c r="CM73" s="56" t="s">
        <v>443</v>
      </c>
      <c r="CN73" s="56" t="s">
        <v>437</v>
      </c>
      <c r="CO73" s="56">
        <v>23</v>
      </c>
      <c r="CQ73" s="56">
        <v>17</v>
      </c>
      <c r="CR73" s="56">
        <v>13</v>
      </c>
      <c r="CS73" s="56">
        <v>11</v>
      </c>
      <c r="CT73" s="56">
        <v>14</v>
      </c>
      <c r="CU73" s="437">
        <v>31</v>
      </c>
      <c r="CV73" s="56">
        <v>12</v>
      </c>
      <c r="CW73" s="56">
        <v>13</v>
      </c>
      <c r="CX73" s="56">
        <v>21</v>
      </c>
      <c r="CY73" s="56">
        <v>13</v>
      </c>
      <c r="CZ73" s="56">
        <v>11</v>
      </c>
      <c r="DA73" s="56">
        <v>23</v>
      </c>
      <c r="DB73" s="585" t="s">
        <v>957</v>
      </c>
      <c r="DC73" s="452" t="s">
        <v>25</v>
      </c>
      <c r="DD73" s="31" t="s">
        <v>36</v>
      </c>
    </row>
    <row r="74" spans="1:256" ht="27.75" customHeight="1" x14ac:dyDescent="0.25">
      <c r="A74" s="42">
        <v>0</v>
      </c>
      <c r="B74" s="168">
        <v>0</v>
      </c>
      <c r="C74" s="585">
        <v>87670</v>
      </c>
      <c r="D74" s="452" t="s">
        <v>25</v>
      </c>
      <c r="E74" s="31" t="s">
        <v>36</v>
      </c>
      <c r="F74" s="39" t="s">
        <v>417</v>
      </c>
      <c r="G74" s="31" t="s">
        <v>24</v>
      </c>
      <c r="H74" s="8">
        <v>67</v>
      </c>
      <c r="I74" s="347">
        <v>0</v>
      </c>
      <c r="J74" s="347" t="s">
        <v>4</v>
      </c>
      <c r="K74" s="391">
        <v>1</v>
      </c>
      <c r="P74" s="48">
        <v>13</v>
      </c>
      <c r="Q74" s="48">
        <v>23</v>
      </c>
      <c r="R74" s="48">
        <v>14</v>
      </c>
      <c r="S74" s="172">
        <v>10</v>
      </c>
      <c r="T74" s="2090">
        <v>14</v>
      </c>
      <c r="U74" s="47">
        <v>14</v>
      </c>
      <c r="V74" s="14">
        <v>11</v>
      </c>
      <c r="W74" s="48">
        <v>13</v>
      </c>
      <c r="X74" s="48">
        <v>11</v>
      </c>
      <c r="Y74" s="48">
        <v>12</v>
      </c>
      <c r="Z74" s="48">
        <v>11</v>
      </c>
      <c r="AA74" s="146">
        <v>28</v>
      </c>
      <c r="AB74" s="145">
        <v>15</v>
      </c>
      <c r="AC74" s="48">
        <v>8</v>
      </c>
      <c r="AD74" s="48">
        <v>9</v>
      </c>
      <c r="AE74" s="48">
        <v>8</v>
      </c>
      <c r="AF74" s="48">
        <v>11</v>
      </c>
      <c r="AG74" s="48">
        <v>23</v>
      </c>
      <c r="AH74" s="48">
        <v>16</v>
      </c>
      <c r="AI74" s="48">
        <v>20</v>
      </c>
      <c r="AJ74" s="48">
        <v>28</v>
      </c>
      <c r="AK74" s="145">
        <v>12</v>
      </c>
      <c r="AL74" s="48">
        <v>14</v>
      </c>
      <c r="AM74" s="48">
        <v>15</v>
      </c>
      <c r="AN74" s="48">
        <v>16</v>
      </c>
      <c r="AO74" s="58">
        <v>0</v>
      </c>
      <c r="AP74" s="58">
        <v>0</v>
      </c>
      <c r="AQ74" s="60">
        <v>0</v>
      </c>
      <c r="AR74" s="2170">
        <v>11</v>
      </c>
      <c r="AS74" s="56">
        <v>10</v>
      </c>
      <c r="AT74" s="48">
        <v>19</v>
      </c>
      <c r="AU74" s="48">
        <v>21</v>
      </c>
      <c r="AV74" s="48">
        <v>14</v>
      </c>
      <c r="AW74" s="48">
        <v>14</v>
      </c>
      <c r="AX74" s="48">
        <v>16</v>
      </c>
      <c r="AY74" s="48">
        <v>22</v>
      </c>
      <c r="AZ74" s="48">
        <v>35</v>
      </c>
      <c r="BA74" s="48">
        <v>37</v>
      </c>
      <c r="BB74" s="48">
        <v>12</v>
      </c>
      <c r="BC74" s="745">
        <v>10</v>
      </c>
      <c r="BD74" s="725" t="s">
        <v>437</v>
      </c>
      <c r="BE74" s="627" t="s">
        <v>440</v>
      </c>
      <c r="BF74" s="627">
        <v>15</v>
      </c>
      <c r="BG74" s="627">
        <v>15</v>
      </c>
      <c r="BH74" s="627" t="s">
        <v>440</v>
      </c>
      <c r="BI74" s="627" t="s">
        <v>433</v>
      </c>
      <c r="BJ74" s="627" t="s">
        <v>436</v>
      </c>
      <c r="BK74" s="627" t="s">
        <v>440</v>
      </c>
      <c r="BL74" s="627" t="s">
        <v>444</v>
      </c>
      <c r="BM74" s="627" t="s">
        <v>436</v>
      </c>
      <c r="BN74" s="627" t="s">
        <v>433</v>
      </c>
      <c r="BO74" s="627">
        <v>25</v>
      </c>
      <c r="BP74" s="627">
        <v>25</v>
      </c>
      <c r="BQ74" s="627" t="s">
        <v>435</v>
      </c>
      <c r="BR74" s="627" t="s">
        <v>436</v>
      </c>
      <c r="BS74" s="627" t="s">
        <v>433</v>
      </c>
      <c r="BT74" s="627" t="s">
        <v>433</v>
      </c>
      <c r="BU74" s="627" t="s">
        <v>435</v>
      </c>
      <c r="BV74" s="627" t="s">
        <v>440</v>
      </c>
      <c r="BW74" s="627" t="s">
        <v>439</v>
      </c>
      <c r="BX74" s="627" t="s">
        <v>761</v>
      </c>
      <c r="BY74" s="627" t="s">
        <v>442</v>
      </c>
      <c r="BZ74" s="627" t="s">
        <v>438</v>
      </c>
      <c r="CA74" s="627" t="s">
        <v>439</v>
      </c>
      <c r="CB74" s="627" t="s">
        <v>437</v>
      </c>
      <c r="CC74" s="627" t="s">
        <v>433</v>
      </c>
      <c r="CD74" s="627" t="s">
        <v>437</v>
      </c>
      <c r="CE74" s="627" t="s">
        <v>437</v>
      </c>
      <c r="CF74" s="627" t="s">
        <v>433</v>
      </c>
      <c r="CG74" s="639" t="s">
        <v>437</v>
      </c>
      <c r="CH74" s="1968"/>
      <c r="CI74" s="1968"/>
      <c r="CJ74" s="1968"/>
      <c r="CK74" s="1968"/>
      <c r="CL74" s="1968"/>
      <c r="CM74" s="1968"/>
      <c r="CN74" s="1968"/>
      <c r="CO74" s="17"/>
      <c r="CQ74" s="58">
        <v>0</v>
      </c>
      <c r="CR74" s="58">
        <v>0</v>
      </c>
      <c r="CS74" s="58">
        <v>0</v>
      </c>
      <c r="CT74" s="58">
        <v>0</v>
      </c>
      <c r="CU74" s="31">
        <v>0</v>
      </c>
      <c r="CV74" s="58">
        <v>0</v>
      </c>
      <c r="CW74" s="58">
        <v>0</v>
      </c>
      <c r="CX74" s="58">
        <v>0</v>
      </c>
      <c r="CY74" s="58">
        <v>0</v>
      </c>
      <c r="CZ74" s="58">
        <v>0</v>
      </c>
      <c r="DA74" s="58">
        <v>0</v>
      </c>
      <c r="DB74" s="585">
        <v>87670</v>
      </c>
      <c r="DC74" s="452" t="s">
        <v>25</v>
      </c>
      <c r="DD74" s="31" t="s">
        <v>36</v>
      </c>
    </row>
    <row r="75" spans="1:256" ht="38.25" x14ac:dyDescent="0.2">
      <c r="A75" s="42">
        <v>0</v>
      </c>
      <c r="B75" s="168">
        <v>0</v>
      </c>
      <c r="C75" s="585">
        <v>98565</v>
      </c>
      <c r="D75" s="452" t="s">
        <v>25</v>
      </c>
      <c r="E75" s="31" t="s">
        <v>282</v>
      </c>
      <c r="F75" s="39" t="s">
        <v>418</v>
      </c>
      <c r="G75" s="31" t="s">
        <v>24</v>
      </c>
      <c r="H75" s="31">
        <v>67</v>
      </c>
      <c r="I75" s="360" t="s">
        <v>628</v>
      </c>
      <c r="J75" s="360" t="s">
        <v>743</v>
      </c>
      <c r="K75" s="392"/>
      <c r="L75" s="392">
        <v>1</v>
      </c>
      <c r="M75" s="392"/>
      <c r="N75" s="392"/>
      <c r="O75" s="360"/>
      <c r="P75" s="48">
        <v>13</v>
      </c>
      <c r="Q75" s="48">
        <v>23</v>
      </c>
      <c r="R75" s="48">
        <v>14</v>
      </c>
      <c r="S75" s="172">
        <v>10</v>
      </c>
      <c r="T75" s="2090">
        <v>14</v>
      </c>
      <c r="U75" s="47">
        <v>14</v>
      </c>
      <c r="V75" s="14">
        <v>11</v>
      </c>
      <c r="W75" s="48">
        <v>13</v>
      </c>
      <c r="X75" s="48">
        <v>11</v>
      </c>
      <c r="Y75" s="48">
        <v>12</v>
      </c>
      <c r="Z75" s="48">
        <v>11</v>
      </c>
      <c r="AA75" s="146">
        <v>28</v>
      </c>
      <c r="AB75" s="145">
        <v>15</v>
      </c>
      <c r="AC75" s="48">
        <v>8</v>
      </c>
      <c r="AD75" s="48">
        <v>9</v>
      </c>
      <c r="AE75" s="48">
        <v>8</v>
      </c>
      <c r="AF75" s="48">
        <v>11</v>
      </c>
      <c r="AG75" s="48">
        <v>23</v>
      </c>
      <c r="AH75" s="48">
        <v>16</v>
      </c>
      <c r="AI75" s="48">
        <v>20</v>
      </c>
      <c r="AJ75" s="48">
        <v>28</v>
      </c>
      <c r="AK75" s="145">
        <v>12</v>
      </c>
      <c r="AL75" s="48">
        <v>14</v>
      </c>
      <c r="AM75" s="48">
        <v>15</v>
      </c>
      <c r="AN75" s="48">
        <v>16</v>
      </c>
      <c r="AO75" s="58">
        <v>0</v>
      </c>
      <c r="AP75" s="58">
        <v>0</v>
      </c>
      <c r="AQ75" s="60">
        <v>0</v>
      </c>
      <c r="AR75" s="2170">
        <v>11</v>
      </c>
      <c r="AS75" s="56">
        <v>10</v>
      </c>
      <c r="AT75" s="48">
        <v>19</v>
      </c>
      <c r="AU75" s="48">
        <v>21</v>
      </c>
      <c r="AV75" s="48">
        <v>14</v>
      </c>
      <c r="AW75" s="48">
        <v>14</v>
      </c>
      <c r="AX75" s="48">
        <v>16</v>
      </c>
      <c r="AY75" s="48">
        <v>22</v>
      </c>
      <c r="AZ75" s="48">
        <v>35</v>
      </c>
      <c r="BA75" s="48">
        <v>37</v>
      </c>
      <c r="BB75" s="48">
        <v>12</v>
      </c>
      <c r="BC75" s="47">
        <v>10</v>
      </c>
      <c r="BD75" s="14">
        <v>11</v>
      </c>
      <c r="BE75" s="56">
        <v>8</v>
      </c>
      <c r="BF75" s="56">
        <v>15</v>
      </c>
      <c r="BG75" s="56">
        <v>15</v>
      </c>
      <c r="BH75" s="56">
        <v>8</v>
      </c>
      <c r="BI75" s="56">
        <v>12</v>
      </c>
      <c r="BJ75" s="56">
        <v>10</v>
      </c>
      <c r="BK75" s="56">
        <v>8</v>
      </c>
      <c r="BL75" s="56">
        <v>9</v>
      </c>
      <c r="BM75" s="56">
        <v>10</v>
      </c>
      <c r="BN75" s="56">
        <v>12</v>
      </c>
      <c r="BO75" s="56">
        <v>25</v>
      </c>
      <c r="BP75" s="56">
        <v>25</v>
      </c>
      <c r="BQ75" s="56">
        <v>15</v>
      </c>
      <c r="BR75" s="56">
        <v>10</v>
      </c>
      <c r="BS75" s="56">
        <v>12</v>
      </c>
      <c r="BT75" s="56">
        <v>12</v>
      </c>
      <c r="BU75" s="56">
        <v>16</v>
      </c>
      <c r="BV75" s="56">
        <v>8</v>
      </c>
      <c r="BW75" s="56">
        <v>13</v>
      </c>
      <c r="BX75" s="56">
        <v>25</v>
      </c>
      <c r="BY75" s="56">
        <v>20</v>
      </c>
      <c r="BZ75" s="56">
        <v>14</v>
      </c>
      <c r="CA75" s="56">
        <v>13</v>
      </c>
      <c r="CB75" s="56">
        <v>11</v>
      </c>
      <c r="CC75" s="56">
        <v>12</v>
      </c>
      <c r="CD75" s="56">
        <v>11</v>
      </c>
      <c r="CE75" s="56">
        <v>11</v>
      </c>
      <c r="CF75" s="56">
        <v>12</v>
      </c>
      <c r="CG75" s="637">
        <v>11</v>
      </c>
      <c r="CH75" s="214">
        <v>0</v>
      </c>
      <c r="CI75" s="214">
        <v>0</v>
      </c>
      <c r="CJ75" s="214">
        <v>0</v>
      </c>
      <c r="CK75" s="671">
        <v>0</v>
      </c>
      <c r="CL75" s="214">
        <v>0</v>
      </c>
      <c r="CM75" s="214">
        <v>0</v>
      </c>
      <c r="CN75" s="671">
        <v>0</v>
      </c>
      <c r="CO75" s="17">
        <v>0</v>
      </c>
      <c r="CQ75" s="58">
        <v>0</v>
      </c>
      <c r="CR75" s="58">
        <v>0</v>
      </c>
      <c r="CS75" s="58">
        <v>0</v>
      </c>
      <c r="CT75" s="58">
        <v>0</v>
      </c>
      <c r="CU75" s="31">
        <v>0</v>
      </c>
      <c r="CV75" s="58">
        <v>0</v>
      </c>
      <c r="CW75" s="58">
        <v>0</v>
      </c>
      <c r="CX75" s="58">
        <v>0</v>
      </c>
      <c r="CY75" s="58">
        <v>0</v>
      </c>
      <c r="CZ75" s="58">
        <v>0</v>
      </c>
      <c r="DA75" s="58">
        <v>0</v>
      </c>
      <c r="DB75" s="585">
        <v>98565</v>
      </c>
      <c r="DC75" s="452" t="s">
        <v>25</v>
      </c>
      <c r="DD75" s="31" t="s">
        <v>282</v>
      </c>
    </row>
    <row r="76" spans="1:256" ht="29.25" customHeight="1" x14ac:dyDescent="0.2">
      <c r="A76" s="42">
        <v>0</v>
      </c>
      <c r="B76" s="168">
        <v>0</v>
      </c>
      <c r="C76" s="592" t="s">
        <v>1008</v>
      </c>
      <c r="D76" s="451" t="s">
        <v>961</v>
      </c>
      <c r="E76" s="31" t="s">
        <v>959</v>
      </c>
      <c r="F76" s="39" t="s">
        <v>501</v>
      </c>
      <c r="G76" s="31" t="s">
        <v>24</v>
      </c>
      <c r="H76" s="31">
        <v>32</v>
      </c>
      <c r="I76" s="564"/>
      <c r="J76" s="564" t="s">
        <v>4</v>
      </c>
      <c r="K76" s="565">
        <v>1</v>
      </c>
      <c r="L76" s="565"/>
      <c r="M76" s="565"/>
      <c r="N76" s="565"/>
      <c r="O76" s="564"/>
      <c r="P76" s="56">
        <v>13</v>
      </c>
      <c r="Q76" s="56">
        <v>23</v>
      </c>
      <c r="R76" s="56">
        <v>14</v>
      </c>
      <c r="S76" s="2080">
        <v>10</v>
      </c>
      <c r="T76" s="183">
        <v>14</v>
      </c>
      <c r="U76" s="146">
        <v>14</v>
      </c>
      <c r="V76" s="14">
        <v>11</v>
      </c>
      <c r="W76" s="56">
        <v>13</v>
      </c>
      <c r="X76" s="56">
        <v>11</v>
      </c>
      <c r="Y76" s="48">
        <v>12</v>
      </c>
      <c r="Z76" s="56">
        <v>11</v>
      </c>
      <c r="AA76" s="146">
        <v>28</v>
      </c>
      <c r="AB76" s="145">
        <v>15</v>
      </c>
      <c r="AC76" s="48">
        <v>8</v>
      </c>
      <c r="AD76" s="48">
        <v>9</v>
      </c>
      <c r="AE76" s="48">
        <v>8</v>
      </c>
      <c r="AF76" s="48">
        <v>11</v>
      </c>
      <c r="AG76" s="48">
        <v>23</v>
      </c>
      <c r="AH76" s="56">
        <v>16</v>
      </c>
      <c r="AI76" s="48">
        <v>20</v>
      </c>
      <c r="AJ76" s="48">
        <v>28</v>
      </c>
      <c r="AK76" s="14">
        <v>12</v>
      </c>
      <c r="AL76" s="48">
        <v>14</v>
      </c>
      <c r="AM76" s="56">
        <v>15</v>
      </c>
      <c r="AN76" s="56">
        <v>16</v>
      </c>
      <c r="AO76" s="58">
        <v>0</v>
      </c>
      <c r="AP76" s="58">
        <v>0</v>
      </c>
      <c r="AQ76" s="60">
        <v>0</v>
      </c>
      <c r="AR76" s="48">
        <v>11</v>
      </c>
      <c r="AS76" s="56">
        <v>10</v>
      </c>
      <c r="AT76" s="48">
        <v>19</v>
      </c>
      <c r="AU76" s="48">
        <v>21</v>
      </c>
      <c r="AV76" s="56">
        <v>14</v>
      </c>
      <c r="AW76">
        <v>0</v>
      </c>
      <c r="AX76">
        <v>0</v>
      </c>
      <c r="AY76">
        <v>0</v>
      </c>
      <c r="AZ76">
        <v>0</v>
      </c>
      <c r="BA76">
        <v>0</v>
      </c>
      <c r="BB76" s="56">
        <v>12</v>
      </c>
      <c r="BC76" s="56">
        <v>10</v>
      </c>
      <c r="BD76" s="15"/>
      <c r="BE76" s="58"/>
      <c r="BF76" s="58"/>
      <c r="BG76" s="58"/>
      <c r="BH76" s="58"/>
      <c r="BI76" s="58"/>
      <c r="BJ76" s="58"/>
      <c r="BK76" s="58"/>
      <c r="BL76" s="58"/>
      <c r="BM76" s="58"/>
      <c r="BN76" s="58"/>
      <c r="BO76" s="58"/>
      <c r="BP76" s="58"/>
      <c r="BQ76" s="58"/>
      <c r="BR76" s="58"/>
      <c r="BS76" s="58"/>
      <c r="BT76" s="58"/>
      <c r="BU76" s="58"/>
      <c r="BV76" s="58"/>
      <c r="BW76" s="56">
        <v>13</v>
      </c>
      <c r="BX76" s="58"/>
      <c r="BY76" s="58"/>
      <c r="BZ76" s="56">
        <v>14</v>
      </c>
      <c r="CA76" s="58"/>
      <c r="CB76" s="58"/>
      <c r="CC76" s="58"/>
      <c r="CD76" s="58"/>
      <c r="CE76" s="58"/>
      <c r="CF76" s="58"/>
      <c r="CG76" s="638"/>
      <c r="CH76" s="56" t="s">
        <v>439</v>
      </c>
      <c r="CI76" s="56" t="s">
        <v>765</v>
      </c>
      <c r="CJ76" s="56" t="s">
        <v>437</v>
      </c>
      <c r="CK76" s="56" t="s">
        <v>439</v>
      </c>
      <c r="CL76" s="56" t="s">
        <v>905</v>
      </c>
      <c r="CM76" s="56" t="s">
        <v>443</v>
      </c>
      <c r="CN76" s="56" t="s">
        <v>437</v>
      </c>
      <c r="CO76" s="1964">
        <v>24</v>
      </c>
      <c r="CQ76" s="56">
        <v>17</v>
      </c>
      <c r="CR76" s="56">
        <v>13</v>
      </c>
      <c r="CS76" s="56">
        <v>11</v>
      </c>
      <c r="CT76" s="56">
        <v>14</v>
      </c>
      <c r="CU76" s="437">
        <v>31</v>
      </c>
      <c r="CV76" s="56">
        <v>12</v>
      </c>
      <c r="CW76" s="56">
        <v>13</v>
      </c>
      <c r="CX76" s="56">
        <v>21</v>
      </c>
      <c r="CY76" s="56">
        <v>13</v>
      </c>
      <c r="CZ76" s="56">
        <v>11</v>
      </c>
      <c r="DA76" s="59">
        <v>24</v>
      </c>
      <c r="DB76" s="592" t="s">
        <v>472</v>
      </c>
      <c r="DC76" s="451" t="s">
        <v>961</v>
      </c>
      <c r="DD76" s="31" t="s">
        <v>959</v>
      </c>
    </row>
    <row r="77" spans="1:256" ht="61.5" customHeight="1" x14ac:dyDescent="0.2">
      <c r="A77" s="42"/>
      <c r="B77" s="168"/>
      <c r="C77" s="585" t="s">
        <v>974</v>
      </c>
      <c r="D77" s="451" t="s">
        <v>961</v>
      </c>
      <c r="E77" s="31" t="s">
        <v>960</v>
      </c>
      <c r="F77" s="39" t="s">
        <v>497</v>
      </c>
      <c r="G77" s="31" t="s">
        <v>24</v>
      </c>
      <c r="H77" s="8">
        <v>32</v>
      </c>
      <c r="I77" s="2043" t="s">
        <v>720</v>
      </c>
      <c r="J77" s="564" t="s">
        <v>746</v>
      </c>
      <c r="K77" s="565"/>
      <c r="L77" s="565"/>
      <c r="M77" s="565">
        <v>1</v>
      </c>
      <c r="N77" s="565"/>
      <c r="O77" s="564"/>
      <c r="P77" s="56">
        <v>13</v>
      </c>
      <c r="Q77" s="56">
        <v>23</v>
      </c>
      <c r="R77" s="56">
        <v>14</v>
      </c>
      <c r="S77" s="2080">
        <v>10</v>
      </c>
      <c r="T77" s="183">
        <v>14</v>
      </c>
      <c r="U77" s="146">
        <v>14</v>
      </c>
      <c r="V77" s="14">
        <v>11</v>
      </c>
      <c r="W77" s="566">
        <v>14</v>
      </c>
      <c r="X77" s="56">
        <v>11</v>
      </c>
      <c r="Y77" s="48">
        <v>12</v>
      </c>
      <c r="Z77" s="56">
        <v>11</v>
      </c>
      <c r="AA77" s="146">
        <v>28</v>
      </c>
      <c r="AB77" s="145">
        <v>15</v>
      </c>
      <c r="AC77" s="48">
        <v>8</v>
      </c>
      <c r="AD77" s="48">
        <v>9</v>
      </c>
      <c r="AE77" s="48">
        <v>8</v>
      </c>
      <c r="AF77" s="48">
        <v>11</v>
      </c>
      <c r="AG77" s="48">
        <v>23</v>
      </c>
      <c r="AH77" s="56">
        <v>16</v>
      </c>
      <c r="AI77" s="48">
        <v>20</v>
      </c>
      <c r="AJ77" s="48">
        <v>28</v>
      </c>
      <c r="AK77" s="14">
        <v>12</v>
      </c>
      <c r="AL77" s="48">
        <v>14</v>
      </c>
      <c r="AM77" s="56">
        <v>15</v>
      </c>
      <c r="AN77" s="56">
        <v>16</v>
      </c>
      <c r="AO77" s="31"/>
      <c r="AP77" s="31"/>
      <c r="AQ77" s="312"/>
      <c r="AR77" s="48">
        <v>11</v>
      </c>
      <c r="AS77" s="56">
        <v>10</v>
      </c>
      <c r="AT77" s="48">
        <v>19</v>
      </c>
      <c r="AU77" s="48">
        <v>21</v>
      </c>
      <c r="AV77" s="56">
        <v>14</v>
      </c>
      <c r="AW77">
        <v>0</v>
      </c>
      <c r="AX77">
        <v>0</v>
      </c>
      <c r="AY77">
        <v>0</v>
      </c>
      <c r="AZ77">
        <v>0</v>
      </c>
      <c r="BA77">
        <v>0</v>
      </c>
      <c r="BB77" s="56">
        <v>12</v>
      </c>
      <c r="BC77" s="56">
        <v>10</v>
      </c>
      <c r="BD77" s="32"/>
      <c r="BE77" s="31"/>
      <c r="BF77" s="31"/>
      <c r="BG77" s="31"/>
      <c r="BH77" s="31"/>
      <c r="BI77" s="31"/>
      <c r="BJ77" s="31"/>
      <c r="BK77" s="31"/>
      <c r="BL77" s="31"/>
      <c r="BM77" s="31"/>
      <c r="BN77" s="31"/>
      <c r="BO77" s="31"/>
      <c r="BP77" s="31"/>
      <c r="BQ77" s="31"/>
      <c r="BR77" s="31"/>
      <c r="BS77" s="31"/>
      <c r="BT77" s="31"/>
      <c r="BU77" s="31"/>
      <c r="BV77" s="31"/>
      <c r="BW77" s="56">
        <v>13</v>
      </c>
      <c r="BX77" s="31"/>
      <c r="BY77" s="31"/>
      <c r="BZ77" s="56">
        <v>14</v>
      </c>
      <c r="CA77" s="31"/>
      <c r="CB77" s="31"/>
      <c r="CC77" s="31"/>
      <c r="CD77" s="31"/>
      <c r="CE77" s="31"/>
      <c r="CF77" s="31"/>
      <c r="CG77" s="640"/>
      <c r="CH77" s="56" t="s">
        <v>439</v>
      </c>
      <c r="CI77" s="56" t="s">
        <v>765</v>
      </c>
      <c r="CJ77" s="56" t="s">
        <v>437</v>
      </c>
      <c r="CK77" s="56" t="s">
        <v>439</v>
      </c>
      <c r="CL77" s="56" t="s">
        <v>905</v>
      </c>
      <c r="CM77" s="56" t="s">
        <v>443</v>
      </c>
      <c r="CN77" s="56" t="s">
        <v>437</v>
      </c>
      <c r="CO77" s="1964">
        <v>22</v>
      </c>
      <c r="CQ77" s="56">
        <v>17</v>
      </c>
      <c r="CR77" s="56">
        <v>13</v>
      </c>
      <c r="CS77" s="56">
        <v>11</v>
      </c>
      <c r="CT77" s="56">
        <v>14</v>
      </c>
      <c r="CU77" s="437">
        <v>31</v>
      </c>
      <c r="CV77" s="56">
        <v>12</v>
      </c>
      <c r="CW77" s="56">
        <v>13</v>
      </c>
      <c r="CX77" s="56">
        <v>21</v>
      </c>
      <c r="CY77" s="56">
        <v>13</v>
      </c>
      <c r="CZ77" s="56">
        <v>11</v>
      </c>
      <c r="DA77" s="566">
        <v>22</v>
      </c>
      <c r="DB77" s="585" t="s">
        <v>498</v>
      </c>
      <c r="DC77" s="451" t="s">
        <v>961</v>
      </c>
      <c r="DD77" s="451" t="s">
        <v>961</v>
      </c>
    </row>
    <row r="78" spans="1:256" ht="42" customHeight="1" x14ac:dyDescent="0.25">
      <c r="A78" s="42">
        <v>0</v>
      </c>
      <c r="B78" s="168">
        <v>0</v>
      </c>
      <c r="C78" s="585" t="s">
        <v>425</v>
      </c>
      <c r="D78" s="453" t="s">
        <v>25</v>
      </c>
      <c r="E78" s="31" t="s">
        <v>838</v>
      </c>
      <c r="F78" s="39" t="s">
        <v>424</v>
      </c>
      <c r="G78" s="31" t="s">
        <v>24</v>
      </c>
      <c r="H78" s="8">
        <v>67</v>
      </c>
      <c r="I78" s="417" t="s">
        <v>629</v>
      </c>
      <c r="J78" s="417"/>
      <c r="K78" s="419"/>
      <c r="L78" s="419"/>
      <c r="M78" s="419"/>
      <c r="N78" s="419">
        <v>1</v>
      </c>
      <c r="O78" s="417"/>
      <c r="P78" s="48">
        <v>13</v>
      </c>
      <c r="Q78" s="56">
        <v>23</v>
      </c>
      <c r="R78" s="56">
        <v>14</v>
      </c>
      <c r="S78" s="2080">
        <v>10</v>
      </c>
      <c r="T78" s="183">
        <v>14</v>
      </c>
      <c r="U78" s="146">
        <v>14</v>
      </c>
      <c r="V78" s="14">
        <v>11</v>
      </c>
      <c r="W78" s="56">
        <v>13</v>
      </c>
      <c r="X78" s="48">
        <v>11</v>
      </c>
      <c r="Y78" s="48">
        <v>12</v>
      </c>
      <c r="Z78" s="56">
        <v>11</v>
      </c>
      <c r="AA78" s="146">
        <v>28</v>
      </c>
      <c r="AB78" s="145">
        <v>15</v>
      </c>
      <c r="AC78" s="48">
        <v>8</v>
      </c>
      <c r="AD78" s="48">
        <v>9</v>
      </c>
      <c r="AE78" s="48">
        <v>8</v>
      </c>
      <c r="AF78" s="48">
        <v>11</v>
      </c>
      <c r="AG78" s="48">
        <v>23</v>
      </c>
      <c r="AH78" s="48">
        <v>16</v>
      </c>
      <c r="AI78" s="48">
        <v>20</v>
      </c>
      <c r="AJ78" s="48">
        <v>28</v>
      </c>
      <c r="AK78" s="145">
        <v>12</v>
      </c>
      <c r="AL78" s="48">
        <v>14</v>
      </c>
      <c r="AM78" s="48">
        <v>15</v>
      </c>
      <c r="AN78" s="48">
        <v>16</v>
      </c>
      <c r="AO78" s="56">
        <v>16</v>
      </c>
      <c r="AP78" s="58">
        <v>0</v>
      </c>
      <c r="AQ78" s="60">
        <v>0</v>
      </c>
      <c r="AR78" s="2119">
        <v>11</v>
      </c>
      <c r="AS78" s="2570">
        <v>10</v>
      </c>
      <c r="AT78" s="2570">
        <v>19</v>
      </c>
      <c r="AU78" s="2119">
        <v>21</v>
      </c>
      <c r="AV78" s="2070">
        <v>14</v>
      </c>
      <c r="AW78" s="2070">
        <v>14</v>
      </c>
      <c r="AX78" s="2187">
        <v>17</v>
      </c>
      <c r="AY78" s="2187">
        <v>21</v>
      </c>
      <c r="AZ78" s="2070">
        <v>35</v>
      </c>
      <c r="BA78" s="2187">
        <v>38</v>
      </c>
      <c r="BB78" s="2070">
        <v>12</v>
      </c>
      <c r="BC78" s="2192">
        <v>10</v>
      </c>
      <c r="BD78" s="14">
        <v>11</v>
      </c>
      <c r="BE78" s="56">
        <v>8</v>
      </c>
      <c r="BF78" s="56">
        <v>15</v>
      </c>
      <c r="BG78" s="56">
        <v>15</v>
      </c>
      <c r="BH78" s="56">
        <v>8</v>
      </c>
      <c r="BI78" s="56">
        <v>12</v>
      </c>
      <c r="BJ78" s="56">
        <v>10</v>
      </c>
      <c r="BK78" s="56">
        <v>8</v>
      </c>
      <c r="BL78" s="56">
        <v>9</v>
      </c>
      <c r="BM78" s="56">
        <v>10</v>
      </c>
      <c r="BN78" s="56">
        <v>12</v>
      </c>
      <c r="BO78" s="59">
        <v>24</v>
      </c>
      <c r="BP78" s="56">
        <v>25</v>
      </c>
      <c r="BQ78" s="56">
        <v>15</v>
      </c>
      <c r="BR78" s="56">
        <v>10</v>
      </c>
      <c r="BS78" s="56">
        <v>12</v>
      </c>
      <c r="BT78" s="56">
        <v>12</v>
      </c>
      <c r="BU78" s="56">
        <v>16</v>
      </c>
      <c r="BV78" s="56">
        <v>8</v>
      </c>
      <c r="BW78" s="56">
        <v>13</v>
      </c>
      <c r="BX78" s="56">
        <v>25</v>
      </c>
      <c r="BY78" s="56">
        <v>20</v>
      </c>
      <c r="BZ78" s="56">
        <v>14</v>
      </c>
      <c r="CA78" s="56">
        <v>13</v>
      </c>
      <c r="CB78" s="56">
        <v>11</v>
      </c>
      <c r="CC78" s="56">
        <v>12</v>
      </c>
      <c r="CD78" s="56">
        <v>11</v>
      </c>
      <c r="CE78" s="56">
        <v>11</v>
      </c>
      <c r="CF78" s="56">
        <v>12</v>
      </c>
      <c r="CG78" s="637">
        <v>11</v>
      </c>
      <c r="CH78" s="214">
        <v>0</v>
      </c>
      <c r="CI78" s="214">
        <v>0</v>
      </c>
      <c r="CJ78" s="214">
        <v>0</v>
      </c>
      <c r="CK78" s="671">
        <v>0</v>
      </c>
      <c r="CL78" s="214">
        <v>0</v>
      </c>
      <c r="CM78" s="214">
        <v>0</v>
      </c>
      <c r="CN78" s="671">
        <v>0</v>
      </c>
      <c r="CO78" s="17">
        <v>0</v>
      </c>
      <c r="CQ78" s="58"/>
      <c r="CR78" s="58"/>
      <c r="CS78" s="58"/>
      <c r="CT78" s="58"/>
      <c r="CU78" s="31"/>
      <c r="CV78" s="58"/>
      <c r="CW78" s="58"/>
      <c r="CX78" s="58"/>
      <c r="CY78" s="58"/>
      <c r="CZ78" s="58">
        <v>0</v>
      </c>
      <c r="DA78" s="58">
        <v>0</v>
      </c>
      <c r="DB78" s="585" t="s">
        <v>425</v>
      </c>
      <c r="DC78" s="453" t="s">
        <v>25</v>
      </c>
      <c r="DD78" s="31" t="s">
        <v>838</v>
      </c>
    </row>
    <row r="79" spans="1:256" ht="42" customHeight="1" x14ac:dyDescent="0.25">
      <c r="A79" s="42"/>
      <c r="B79" s="168"/>
      <c r="C79" s="585">
        <v>199478</v>
      </c>
      <c r="D79" s="453" t="s">
        <v>25</v>
      </c>
      <c r="E79" s="456" t="s">
        <v>875</v>
      </c>
      <c r="F79" s="39" t="s">
        <v>820</v>
      </c>
      <c r="G79" s="31" t="s">
        <v>821</v>
      </c>
      <c r="H79" s="8" t="s">
        <v>922</v>
      </c>
      <c r="I79" s="417"/>
      <c r="J79" s="417"/>
      <c r="K79" s="419"/>
      <c r="L79" s="419"/>
      <c r="M79" s="419"/>
      <c r="N79" s="419"/>
      <c r="O79" s="385"/>
      <c r="P79" s="56" t="s">
        <v>439</v>
      </c>
      <c r="Q79" s="56" t="s">
        <v>755</v>
      </c>
      <c r="R79" s="56" t="s">
        <v>438</v>
      </c>
      <c r="S79" s="2080" t="s">
        <v>436</v>
      </c>
      <c r="T79" s="183">
        <v>14</v>
      </c>
      <c r="U79" s="146">
        <v>14</v>
      </c>
      <c r="V79" s="14" t="s">
        <v>437</v>
      </c>
      <c r="W79" s="56" t="s">
        <v>439</v>
      </c>
      <c r="X79" s="56" t="s">
        <v>437</v>
      </c>
      <c r="Y79" s="56" t="s">
        <v>433</v>
      </c>
      <c r="Z79" s="56" t="s">
        <v>437</v>
      </c>
      <c r="AA79" s="146" t="s">
        <v>756</v>
      </c>
      <c r="AB79" s="14" t="s">
        <v>435</v>
      </c>
      <c r="AC79" s="56">
        <v>8</v>
      </c>
      <c r="AD79" s="56">
        <v>9</v>
      </c>
      <c r="AE79" s="56" t="s">
        <v>440</v>
      </c>
      <c r="AF79" s="56" t="s">
        <v>437</v>
      </c>
      <c r="AG79" s="56" t="s">
        <v>755</v>
      </c>
      <c r="AH79" s="56" t="s">
        <v>441</v>
      </c>
      <c r="AI79" s="56" t="s">
        <v>442</v>
      </c>
      <c r="AJ79" s="56" t="s">
        <v>756</v>
      </c>
      <c r="AK79" s="14">
        <v>12</v>
      </c>
      <c r="AL79" s="56">
        <v>14</v>
      </c>
      <c r="AM79" s="56">
        <v>15</v>
      </c>
      <c r="AN79" s="56">
        <v>16</v>
      </c>
      <c r="AO79" s="56">
        <v>16</v>
      </c>
      <c r="AP79" s="58">
        <v>0</v>
      </c>
      <c r="AQ79" s="60">
        <v>0</v>
      </c>
      <c r="AR79" s="48" t="s">
        <v>437</v>
      </c>
      <c r="AS79" s="721" t="s">
        <v>436</v>
      </c>
      <c r="AT79" s="48">
        <v>19</v>
      </c>
      <c r="AU79" s="48">
        <v>21</v>
      </c>
      <c r="AV79" s="48" t="s">
        <v>438</v>
      </c>
      <c r="AW79" s="48" t="s">
        <v>438</v>
      </c>
      <c r="AX79" s="59" t="s">
        <v>443</v>
      </c>
      <c r="AY79" s="59" t="s">
        <v>905</v>
      </c>
      <c r="AZ79" s="48">
        <v>35</v>
      </c>
      <c r="BA79" s="48">
        <v>37</v>
      </c>
      <c r="BB79" s="48" t="s">
        <v>433</v>
      </c>
      <c r="BC79" s="627" t="s">
        <v>436</v>
      </c>
      <c r="BD79" s="15"/>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638"/>
      <c r="CH79" s="214">
        <v>0</v>
      </c>
      <c r="CI79" s="214">
        <v>0</v>
      </c>
      <c r="CJ79" s="214">
        <v>0</v>
      </c>
      <c r="CK79" s="671">
        <v>0</v>
      </c>
      <c r="CL79" s="214">
        <v>0</v>
      </c>
      <c r="CM79" s="214">
        <v>0</v>
      </c>
      <c r="CN79" s="671">
        <v>0</v>
      </c>
      <c r="CO79" s="17">
        <v>0</v>
      </c>
      <c r="CQ79" s="58"/>
      <c r="CR79" s="58"/>
      <c r="CS79" s="58"/>
      <c r="CT79" s="58"/>
      <c r="CU79" s="31"/>
      <c r="CV79" s="58"/>
      <c r="CW79" s="58"/>
      <c r="CX79" s="58"/>
      <c r="CY79" s="58"/>
      <c r="CZ79" s="58"/>
      <c r="DA79" s="58"/>
      <c r="DB79" s="585">
        <v>199478</v>
      </c>
      <c r="DC79" s="453" t="s">
        <v>25</v>
      </c>
      <c r="DD79" s="714" t="s">
        <v>875</v>
      </c>
    </row>
    <row r="80" spans="1:256" ht="32.25" customHeight="1" x14ac:dyDescent="0.25">
      <c r="A80" s="2338"/>
      <c r="B80" s="168"/>
      <c r="C80" s="120" t="s">
        <v>585</v>
      </c>
      <c r="D80" s="453" t="s">
        <v>25</v>
      </c>
      <c r="E80" s="31" t="s">
        <v>876</v>
      </c>
      <c r="F80" s="86" t="s">
        <v>586</v>
      </c>
      <c r="G80" s="142"/>
      <c r="H80" s="2240">
        <v>37</v>
      </c>
      <c r="I80" s="417" t="s">
        <v>622</v>
      </c>
      <c r="J80" s="417"/>
      <c r="K80" s="419"/>
      <c r="L80" s="419"/>
      <c r="M80" s="419"/>
      <c r="N80" s="419">
        <v>1</v>
      </c>
      <c r="O80" s="417"/>
      <c r="P80" s="56">
        <v>13</v>
      </c>
      <c r="Q80" s="56">
        <v>23</v>
      </c>
      <c r="R80" s="56">
        <v>14</v>
      </c>
      <c r="S80" s="2080">
        <v>10</v>
      </c>
      <c r="T80" s="183">
        <v>14</v>
      </c>
      <c r="U80" s="146">
        <v>14</v>
      </c>
      <c r="V80" s="14">
        <v>11</v>
      </c>
      <c r="W80" s="56">
        <v>13</v>
      </c>
      <c r="X80" s="56">
        <v>11</v>
      </c>
      <c r="Y80" s="56">
        <v>12</v>
      </c>
      <c r="Z80" s="56">
        <v>11</v>
      </c>
      <c r="AA80" s="146">
        <v>28</v>
      </c>
      <c r="AB80" s="14">
        <v>15</v>
      </c>
      <c r="AC80" s="56">
        <v>8</v>
      </c>
      <c r="AD80" s="56">
        <v>9</v>
      </c>
      <c r="AE80" s="56">
        <v>8</v>
      </c>
      <c r="AF80" s="56">
        <v>11</v>
      </c>
      <c r="AG80" s="56">
        <v>23</v>
      </c>
      <c r="AH80" s="56">
        <v>16</v>
      </c>
      <c r="AI80" s="56">
        <v>20</v>
      </c>
      <c r="AJ80" s="56">
        <v>28</v>
      </c>
      <c r="AK80" s="14">
        <v>12</v>
      </c>
      <c r="AL80" s="56">
        <v>14</v>
      </c>
      <c r="AM80" s="56">
        <v>15</v>
      </c>
      <c r="AN80" s="56">
        <v>16</v>
      </c>
      <c r="AO80" s="56">
        <v>16</v>
      </c>
      <c r="AP80" s="58">
        <v>0</v>
      </c>
      <c r="AQ80" s="60">
        <v>0</v>
      </c>
      <c r="AR80" s="48">
        <v>11</v>
      </c>
      <c r="AS80" s="721">
        <v>10</v>
      </c>
      <c r="AT80" s="48">
        <v>19</v>
      </c>
      <c r="AU80" s="48">
        <v>21</v>
      </c>
      <c r="AV80" s="48">
        <v>14</v>
      </c>
      <c r="AW80" s="48">
        <v>14</v>
      </c>
      <c r="AX80" s="59">
        <v>17</v>
      </c>
      <c r="AY80" s="59">
        <v>21</v>
      </c>
      <c r="AZ80" s="48">
        <v>35</v>
      </c>
      <c r="BA80" s="48">
        <v>37</v>
      </c>
      <c r="BB80" s="48">
        <v>12</v>
      </c>
      <c r="BC80" s="627">
        <v>10</v>
      </c>
      <c r="BD80" s="15"/>
      <c r="BE80" s="58"/>
      <c r="BF80" s="58"/>
      <c r="BG80" s="58"/>
      <c r="BH80" s="58"/>
      <c r="BI80" s="58"/>
      <c r="BJ80" s="58"/>
      <c r="BK80" s="58"/>
      <c r="BL80" s="58"/>
      <c r="BM80" s="58"/>
      <c r="BN80" s="58"/>
      <c r="BO80" s="58"/>
      <c r="BP80" s="58"/>
      <c r="BQ80" s="58"/>
      <c r="BR80" s="58"/>
      <c r="BS80" s="58"/>
      <c r="BT80" s="58"/>
      <c r="BU80" s="58"/>
      <c r="BV80" s="58"/>
      <c r="BW80" s="58"/>
      <c r="BX80" s="58"/>
      <c r="BY80" s="58"/>
      <c r="BZ80" s="58"/>
      <c r="CA80" s="15"/>
      <c r="CB80" s="15"/>
      <c r="CC80" s="15"/>
      <c r="CD80" s="15"/>
      <c r="CE80" s="15"/>
      <c r="CF80" s="15"/>
      <c r="CG80" s="15"/>
      <c r="CH80" s="384">
        <v>0</v>
      </c>
      <c r="CI80" s="384">
        <v>0</v>
      </c>
      <c r="CJ80" s="384">
        <v>0</v>
      </c>
      <c r="CK80" s="435">
        <v>0</v>
      </c>
      <c r="CL80" s="384">
        <v>0</v>
      </c>
      <c r="CM80" s="384">
        <v>0</v>
      </c>
      <c r="CN80" s="435">
        <v>0</v>
      </c>
      <c r="CO80" s="58">
        <v>0</v>
      </c>
      <c r="CQ80" s="106"/>
      <c r="CR80" s="106"/>
      <c r="CS80" s="106"/>
      <c r="CT80" s="106"/>
      <c r="CU80" s="34"/>
      <c r="CV80" s="106"/>
      <c r="CW80" s="106"/>
      <c r="CX80" s="106"/>
      <c r="CY80" s="106"/>
      <c r="CZ80" s="58"/>
      <c r="DA80" s="58"/>
      <c r="DB80" s="120" t="s">
        <v>585</v>
      </c>
      <c r="DC80" s="453" t="s">
        <v>25</v>
      </c>
      <c r="DD80" s="31" t="s">
        <v>876</v>
      </c>
    </row>
    <row r="81" spans="1:108" ht="27.75" customHeight="1" x14ac:dyDescent="0.25">
      <c r="A81" s="115">
        <v>0</v>
      </c>
      <c r="B81" s="168">
        <v>0</v>
      </c>
      <c r="C81" s="585" t="s">
        <v>940</v>
      </c>
      <c r="D81" s="453" t="s">
        <v>25</v>
      </c>
      <c r="E81" s="31" t="s">
        <v>971</v>
      </c>
      <c r="F81" s="39" t="s">
        <v>752</v>
      </c>
      <c r="G81" s="31" t="s">
        <v>491</v>
      </c>
      <c r="H81" s="8">
        <v>24</v>
      </c>
      <c r="I81" s="2044" t="s">
        <v>721</v>
      </c>
      <c r="J81" s="2044" t="s">
        <v>746</v>
      </c>
      <c r="K81" s="2057"/>
      <c r="L81" s="2057"/>
      <c r="M81" s="2057">
        <v>1</v>
      </c>
      <c r="N81" s="2057"/>
      <c r="O81" s="2044"/>
      <c r="P81" s="48">
        <v>13</v>
      </c>
      <c r="Q81" s="56">
        <v>23</v>
      </c>
      <c r="R81" s="48">
        <v>14</v>
      </c>
      <c r="S81" s="172">
        <v>10</v>
      </c>
      <c r="T81" s="183">
        <v>14</v>
      </c>
      <c r="U81" s="146">
        <v>14</v>
      </c>
      <c r="V81" s="14">
        <v>11</v>
      </c>
      <c r="W81" s="48">
        <v>13</v>
      </c>
      <c r="X81" s="48">
        <v>11</v>
      </c>
      <c r="Y81" s="48">
        <v>12</v>
      </c>
      <c r="Z81" s="56">
        <v>11</v>
      </c>
      <c r="AA81" s="146">
        <v>28</v>
      </c>
      <c r="AB81" s="145">
        <v>15</v>
      </c>
      <c r="AC81" s="48">
        <v>8</v>
      </c>
      <c r="AD81" s="48">
        <v>9</v>
      </c>
      <c r="AE81" s="48">
        <v>8</v>
      </c>
      <c r="AF81" s="48">
        <v>11</v>
      </c>
      <c r="AG81" s="48">
        <v>23</v>
      </c>
      <c r="AH81" s="48">
        <v>16</v>
      </c>
      <c r="AI81" s="48">
        <v>20</v>
      </c>
      <c r="AJ81" s="48">
        <v>28</v>
      </c>
      <c r="AK81" s="145">
        <v>12</v>
      </c>
      <c r="AL81" s="48">
        <v>14</v>
      </c>
      <c r="AM81" s="48">
        <v>15</v>
      </c>
      <c r="AN81" s="48">
        <v>16</v>
      </c>
      <c r="AO81" s="58">
        <v>0</v>
      </c>
      <c r="AP81" s="58">
        <v>0</v>
      </c>
      <c r="AQ81" s="60">
        <v>0</v>
      </c>
      <c r="AR81" s="48">
        <v>11</v>
      </c>
      <c r="AS81" s="721">
        <v>10</v>
      </c>
      <c r="AT81" s="48">
        <v>19</v>
      </c>
      <c r="AU81" s="48">
        <v>21</v>
      </c>
      <c r="AV81" s="48">
        <v>14</v>
      </c>
      <c r="AW81" s="58" t="s">
        <v>754</v>
      </c>
      <c r="AX81" s="58" t="s">
        <v>754</v>
      </c>
      <c r="AY81" s="58" t="s">
        <v>754</v>
      </c>
      <c r="AZ81" s="58" t="s">
        <v>754</v>
      </c>
      <c r="BA81" s="58"/>
      <c r="BB81" s="48">
        <v>12</v>
      </c>
      <c r="BC81" s="627">
        <v>10</v>
      </c>
      <c r="BD81" s="58"/>
      <c r="BE81" s="58"/>
      <c r="BF81" s="58"/>
      <c r="BG81" s="58"/>
      <c r="BH81" s="58"/>
      <c r="BI81" s="58"/>
      <c r="BJ81" s="58"/>
      <c r="BK81" s="58"/>
      <c r="BL81" s="58"/>
      <c r="BM81" s="58"/>
      <c r="BN81" s="58"/>
      <c r="BO81" s="58"/>
      <c r="BP81" s="58"/>
      <c r="BQ81" s="58"/>
      <c r="BR81" s="58"/>
      <c r="BS81" s="58"/>
      <c r="BT81" s="58"/>
      <c r="BU81" s="58"/>
      <c r="BV81" s="58"/>
      <c r="BW81" s="58">
        <v>13</v>
      </c>
      <c r="BX81" s="58"/>
      <c r="BY81" s="58"/>
      <c r="BZ81" s="58">
        <v>14</v>
      </c>
      <c r="CA81" s="58"/>
      <c r="CB81" s="58"/>
      <c r="CC81" s="58"/>
      <c r="CD81" s="58"/>
      <c r="CE81" s="58"/>
      <c r="CF81" s="58"/>
      <c r="CG81" s="58"/>
      <c r="CH81" s="2209" t="s">
        <v>439</v>
      </c>
      <c r="CI81" s="2209" t="s">
        <v>765</v>
      </c>
      <c r="CJ81" s="2209" t="s">
        <v>437</v>
      </c>
      <c r="CK81" s="2209" t="s">
        <v>439</v>
      </c>
      <c r="CL81" s="2209" t="s">
        <v>905</v>
      </c>
      <c r="CM81" s="2209" t="s">
        <v>443</v>
      </c>
      <c r="CN81" s="2209" t="s">
        <v>437</v>
      </c>
      <c r="CO81" s="1966">
        <v>22</v>
      </c>
      <c r="CQ81" s="56">
        <v>17</v>
      </c>
      <c r="CR81" s="56">
        <v>13</v>
      </c>
      <c r="CS81" s="56">
        <v>11</v>
      </c>
      <c r="CT81" s="56">
        <v>14</v>
      </c>
      <c r="CU81" s="437">
        <v>31</v>
      </c>
      <c r="CV81" s="56">
        <v>12</v>
      </c>
      <c r="CW81" s="56">
        <v>13</v>
      </c>
      <c r="CX81" s="56">
        <v>21</v>
      </c>
      <c r="CY81" s="56">
        <v>13</v>
      </c>
      <c r="CZ81" s="56">
        <v>11</v>
      </c>
      <c r="DA81" s="566">
        <v>22</v>
      </c>
      <c r="DB81" s="585" t="s">
        <v>940</v>
      </c>
      <c r="DC81" s="453" t="s">
        <v>25</v>
      </c>
      <c r="DD81" s="31" t="s">
        <v>201</v>
      </c>
    </row>
    <row r="82" spans="1:108" ht="66" customHeight="1" x14ac:dyDescent="0.25">
      <c r="A82" s="42">
        <v>0</v>
      </c>
      <c r="B82" s="168">
        <v>0</v>
      </c>
      <c r="C82" s="585" t="s">
        <v>985</v>
      </c>
      <c r="D82" s="367" t="s">
        <v>429</v>
      </c>
      <c r="E82" s="31" t="s">
        <v>40</v>
      </c>
      <c r="F82" s="39" t="s">
        <v>364</v>
      </c>
      <c r="G82" s="31" t="s">
        <v>24</v>
      </c>
      <c r="H82" s="8">
        <v>25</v>
      </c>
      <c r="I82" s="344" t="s">
        <v>722</v>
      </c>
      <c r="J82" s="344" t="s">
        <v>4</v>
      </c>
      <c r="K82" s="390">
        <v>1</v>
      </c>
      <c r="L82" s="390"/>
      <c r="M82" s="390"/>
      <c r="N82" s="390"/>
      <c r="O82" s="344"/>
      <c r="P82" s="48">
        <v>13</v>
      </c>
      <c r="Q82" s="56">
        <v>23</v>
      </c>
      <c r="R82" s="56">
        <v>14</v>
      </c>
      <c r="S82" s="2080">
        <v>10</v>
      </c>
      <c r="T82" s="183">
        <v>14</v>
      </c>
      <c r="U82" s="146">
        <v>14</v>
      </c>
      <c r="V82" s="14">
        <v>11</v>
      </c>
      <c r="W82" s="56">
        <v>13</v>
      </c>
      <c r="X82" s="56">
        <v>11</v>
      </c>
      <c r="Y82" s="48">
        <v>12</v>
      </c>
      <c r="Z82" s="56">
        <v>11</v>
      </c>
      <c r="AA82" s="146">
        <v>28</v>
      </c>
      <c r="AB82" s="145">
        <v>15</v>
      </c>
      <c r="AC82" s="48">
        <v>8</v>
      </c>
      <c r="AD82" s="48">
        <v>9</v>
      </c>
      <c r="AE82" s="48">
        <v>8</v>
      </c>
      <c r="AF82" s="58">
        <v>0</v>
      </c>
      <c r="AG82" s="48">
        <v>23</v>
      </c>
      <c r="AH82" s="56">
        <v>16</v>
      </c>
      <c r="AI82" s="56">
        <v>20</v>
      </c>
      <c r="AJ82" s="48">
        <v>28</v>
      </c>
      <c r="AK82" s="145">
        <v>12</v>
      </c>
      <c r="AL82" s="48">
        <v>14</v>
      </c>
      <c r="AM82" s="48">
        <v>15</v>
      </c>
      <c r="AN82" s="48">
        <v>16</v>
      </c>
      <c r="AO82" s="58">
        <v>0</v>
      </c>
      <c r="AP82" s="58">
        <v>0</v>
      </c>
      <c r="AQ82" s="60">
        <v>0</v>
      </c>
      <c r="AR82" s="48">
        <v>11</v>
      </c>
      <c r="AS82" s="721">
        <v>10</v>
      </c>
      <c r="AT82" s="48">
        <v>19</v>
      </c>
      <c r="AU82" s="48">
        <v>21</v>
      </c>
      <c r="AV82" s="48">
        <v>14</v>
      </c>
      <c r="AW82" s="58" t="s">
        <v>754</v>
      </c>
      <c r="AX82" s="58" t="s">
        <v>754</v>
      </c>
      <c r="AY82" s="58" t="s">
        <v>754</v>
      </c>
      <c r="AZ82" s="58" t="s">
        <v>754</v>
      </c>
      <c r="BA82" s="58"/>
      <c r="BB82" s="48">
        <v>12</v>
      </c>
      <c r="BC82" s="627">
        <v>10</v>
      </c>
      <c r="BD82" s="58"/>
      <c r="BE82" s="58"/>
      <c r="BF82" s="58"/>
      <c r="BG82" s="58"/>
      <c r="BH82" s="58"/>
      <c r="BI82" s="58"/>
      <c r="BJ82" s="58"/>
      <c r="BK82" s="58"/>
      <c r="BL82" s="58"/>
      <c r="BM82" s="58"/>
      <c r="BN82" s="58"/>
      <c r="BO82" s="58"/>
      <c r="BP82" s="58"/>
      <c r="BQ82" s="58"/>
      <c r="BR82" s="58"/>
      <c r="BS82" s="58"/>
      <c r="BT82" s="58"/>
      <c r="BU82" s="58"/>
      <c r="BV82" s="58"/>
      <c r="BW82" s="58">
        <v>13</v>
      </c>
      <c r="BX82" s="58"/>
      <c r="BY82" s="58"/>
      <c r="BZ82" s="58">
        <v>14</v>
      </c>
      <c r="CA82" s="58"/>
      <c r="CB82" s="58"/>
      <c r="CC82" s="58"/>
      <c r="CD82" s="58"/>
      <c r="CE82" s="58"/>
      <c r="CF82" s="58"/>
      <c r="CG82" s="58"/>
      <c r="CH82" s="2209" t="s">
        <v>439</v>
      </c>
      <c r="CI82" s="2209" t="s">
        <v>765</v>
      </c>
      <c r="CJ82" s="2209" t="s">
        <v>437</v>
      </c>
      <c r="CK82" s="2209" t="s">
        <v>439</v>
      </c>
      <c r="CL82" s="2209" t="s">
        <v>905</v>
      </c>
      <c r="CM82" s="2209" t="s">
        <v>443</v>
      </c>
      <c r="CN82" s="2209" t="s">
        <v>437</v>
      </c>
      <c r="CO82" s="2212">
        <v>23</v>
      </c>
      <c r="CQ82" s="56">
        <v>17</v>
      </c>
      <c r="CR82" s="56">
        <v>13</v>
      </c>
      <c r="CS82" s="56">
        <v>11</v>
      </c>
      <c r="CT82" s="56">
        <v>14</v>
      </c>
      <c r="CU82" s="437">
        <v>31</v>
      </c>
      <c r="CV82" s="56">
        <v>12</v>
      </c>
      <c r="CW82" s="56">
        <v>13</v>
      </c>
      <c r="CX82" s="56">
        <v>21</v>
      </c>
      <c r="CY82" s="56">
        <v>13</v>
      </c>
      <c r="CZ82" s="56">
        <v>11</v>
      </c>
      <c r="DA82" s="56">
        <v>23</v>
      </c>
      <c r="DB82" s="585" t="s">
        <v>575</v>
      </c>
      <c r="DC82" s="367" t="s">
        <v>429</v>
      </c>
      <c r="DD82" s="31" t="s">
        <v>40</v>
      </c>
    </row>
    <row r="83" spans="1:108" ht="44.25" customHeight="1" x14ac:dyDescent="0.25">
      <c r="A83">
        <v>0</v>
      </c>
      <c r="B83" s="168">
        <v>0</v>
      </c>
      <c r="C83" s="585" t="s">
        <v>983</v>
      </c>
      <c r="D83" s="453" t="s">
        <v>25</v>
      </c>
      <c r="E83" s="31" t="s">
        <v>41</v>
      </c>
      <c r="F83" s="39" t="s">
        <v>421</v>
      </c>
      <c r="G83" s="31" t="s">
        <v>24</v>
      </c>
      <c r="H83" s="8">
        <v>37</v>
      </c>
      <c r="I83" s="417" t="s">
        <v>631</v>
      </c>
      <c r="J83" s="417" t="s">
        <v>4</v>
      </c>
      <c r="K83" s="419">
        <v>1</v>
      </c>
      <c r="L83" s="419"/>
      <c r="M83" s="419"/>
      <c r="N83" s="419"/>
      <c r="O83" s="417"/>
      <c r="P83" s="56">
        <v>13</v>
      </c>
      <c r="Q83" s="56">
        <v>23</v>
      </c>
      <c r="R83" s="56">
        <v>14</v>
      </c>
      <c r="S83" s="2080">
        <v>10</v>
      </c>
      <c r="T83" s="183">
        <v>14</v>
      </c>
      <c r="U83" s="146">
        <v>14</v>
      </c>
      <c r="V83" s="14">
        <v>11</v>
      </c>
      <c r="W83" s="56">
        <v>13</v>
      </c>
      <c r="X83" s="56">
        <v>11</v>
      </c>
      <c r="Y83" s="48">
        <v>12</v>
      </c>
      <c r="Z83" s="56">
        <v>11</v>
      </c>
      <c r="AA83" s="146">
        <v>28</v>
      </c>
      <c r="AB83" s="145">
        <v>15</v>
      </c>
      <c r="AC83" s="48">
        <v>8</v>
      </c>
      <c r="AD83" s="48">
        <v>9</v>
      </c>
      <c r="AE83" s="48">
        <v>8</v>
      </c>
      <c r="AF83" s="48">
        <v>11</v>
      </c>
      <c r="AG83" s="48">
        <v>23</v>
      </c>
      <c r="AH83" s="56">
        <v>16</v>
      </c>
      <c r="AI83" s="56">
        <v>20</v>
      </c>
      <c r="AJ83" s="48">
        <v>28</v>
      </c>
      <c r="AK83" s="145">
        <v>12</v>
      </c>
      <c r="AL83" s="48">
        <v>14</v>
      </c>
      <c r="AM83" s="48">
        <v>15</v>
      </c>
      <c r="AN83" s="48">
        <v>16</v>
      </c>
      <c r="AO83" s="58">
        <v>0</v>
      </c>
      <c r="AP83" s="58">
        <v>0</v>
      </c>
      <c r="AQ83" s="60">
        <v>0</v>
      </c>
      <c r="AR83" s="56">
        <v>11</v>
      </c>
      <c r="AS83" s="56">
        <v>10</v>
      </c>
      <c r="AT83" s="56">
        <v>19</v>
      </c>
      <c r="AU83" s="56">
        <v>21</v>
      </c>
      <c r="AV83" s="56">
        <v>14</v>
      </c>
      <c r="AW83" s="56">
        <v>14</v>
      </c>
      <c r="AX83" s="56">
        <v>16</v>
      </c>
      <c r="AY83" s="59">
        <v>21</v>
      </c>
      <c r="AZ83" s="56">
        <v>35</v>
      </c>
      <c r="BA83" s="56">
        <v>37</v>
      </c>
      <c r="BB83" s="56">
        <v>12</v>
      </c>
      <c r="BC83" s="56">
        <v>10</v>
      </c>
      <c r="BD83" s="58"/>
      <c r="BE83" s="58"/>
      <c r="BF83" s="58"/>
      <c r="BG83" s="58"/>
      <c r="BH83" s="58"/>
      <c r="BI83" s="58"/>
      <c r="BJ83" s="58"/>
      <c r="BK83" s="58"/>
      <c r="BL83" s="58"/>
      <c r="BM83" s="58"/>
      <c r="BN83" s="58"/>
      <c r="BO83" s="58"/>
      <c r="BP83" s="58"/>
      <c r="BQ83" s="58"/>
      <c r="BR83" s="58"/>
      <c r="BS83" s="58"/>
      <c r="BT83" s="58"/>
      <c r="BU83" s="58"/>
      <c r="BV83" s="58"/>
      <c r="BW83" s="58">
        <v>13</v>
      </c>
      <c r="BX83" s="58"/>
      <c r="BY83" s="58"/>
      <c r="BZ83" s="58">
        <v>14</v>
      </c>
      <c r="CA83" s="58"/>
      <c r="CB83" s="58"/>
      <c r="CC83" s="58"/>
      <c r="CD83" s="58"/>
      <c r="CE83" s="58"/>
      <c r="CF83" s="58"/>
      <c r="CG83" s="58"/>
      <c r="CH83" s="2209" t="s">
        <v>439</v>
      </c>
      <c r="CI83" s="2209" t="s">
        <v>765</v>
      </c>
      <c r="CJ83" s="2209" t="s">
        <v>437</v>
      </c>
      <c r="CK83" s="2209" t="s">
        <v>439</v>
      </c>
      <c r="CL83" s="2209" t="s">
        <v>905</v>
      </c>
      <c r="CM83" s="2209" t="s">
        <v>443</v>
      </c>
      <c r="CN83" s="2209" t="s">
        <v>437</v>
      </c>
      <c r="CO83" s="2212">
        <v>23</v>
      </c>
      <c r="CQ83" s="56">
        <v>17</v>
      </c>
      <c r="CR83" s="56">
        <v>13</v>
      </c>
      <c r="CS83" s="56">
        <v>11</v>
      </c>
      <c r="CT83" s="56">
        <v>14</v>
      </c>
      <c r="CU83" s="437">
        <v>31</v>
      </c>
      <c r="CV83" s="56">
        <v>12</v>
      </c>
      <c r="CW83" s="56">
        <v>13</v>
      </c>
      <c r="CX83" s="56">
        <v>21</v>
      </c>
      <c r="CY83" s="56">
        <v>13</v>
      </c>
      <c r="CZ83" s="56">
        <v>11</v>
      </c>
      <c r="DA83" s="56">
        <v>23</v>
      </c>
      <c r="DB83" s="585" t="s">
        <v>576</v>
      </c>
      <c r="DC83" s="453" t="s">
        <v>25</v>
      </c>
      <c r="DD83" s="31" t="s">
        <v>41</v>
      </c>
    </row>
    <row r="84" spans="1:108" ht="36.75" customHeight="1" x14ac:dyDescent="0.25">
      <c r="A84">
        <v>0</v>
      </c>
      <c r="B84" s="168">
        <v>0</v>
      </c>
      <c r="C84" s="585" t="s">
        <v>984</v>
      </c>
      <c r="D84" s="453" t="s">
        <v>25</v>
      </c>
      <c r="E84" s="31" t="s">
        <v>199</v>
      </c>
      <c r="F84" s="39" t="s">
        <v>366</v>
      </c>
      <c r="G84" s="31" t="s">
        <v>24</v>
      </c>
      <c r="H84" s="12">
        <v>37</v>
      </c>
      <c r="I84" s="2399" t="s">
        <v>723</v>
      </c>
      <c r="J84" s="2399" t="s">
        <v>4</v>
      </c>
      <c r="K84" s="2412">
        <v>1</v>
      </c>
      <c r="L84" s="2412"/>
      <c r="M84" s="2412"/>
      <c r="N84" s="2412"/>
      <c r="O84" s="2399"/>
      <c r="P84" s="56">
        <v>13</v>
      </c>
      <c r="Q84" s="56">
        <v>23</v>
      </c>
      <c r="R84" s="56">
        <v>14</v>
      </c>
      <c r="S84" s="2080">
        <v>10</v>
      </c>
      <c r="T84" s="2092">
        <v>13</v>
      </c>
      <c r="U84" s="146">
        <v>14</v>
      </c>
      <c r="V84" s="14">
        <v>11</v>
      </c>
      <c r="W84" s="56">
        <v>13</v>
      </c>
      <c r="X84" s="56">
        <v>11</v>
      </c>
      <c r="Y84" s="48">
        <v>12</v>
      </c>
      <c r="Z84" s="56">
        <v>11</v>
      </c>
      <c r="AA84" s="146">
        <v>28</v>
      </c>
      <c r="AB84" s="145">
        <v>15</v>
      </c>
      <c r="AC84" s="48">
        <v>8</v>
      </c>
      <c r="AD84" s="48">
        <v>9</v>
      </c>
      <c r="AE84" s="48">
        <v>8</v>
      </c>
      <c r="AF84" s="58">
        <v>0</v>
      </c>
      <c r="AG84" s="48">
        <v>23</v>
      </c>
      <c r="AH84" s="56">
        <v>16</v>
      </c>
      <c r="AI84" s="56">
        <v>20</v>
      </c>
      <c r="AJ84" s="48">
        <v>28</v>
      </c>
      <c r="AK84" s="145">
        <v>12</v>
      </c>
      <c r="AL84" s="48">
        <v>14</v>
      </c>
      <c r="AM84" s="48">
        <v>15</v>
      </c>
      <c r="AN84" s="48">
        <v>16</v>
      </c>
      <c r="AO84" s="58">
        <v>0</v>
      </c>
      <c r="AP84" s="58">
        <v>0</v>
      </c>
      <c r="AQ84" s="60">
        <v>0</v>
      </c>
      <c r="AR84" s="56">
        <v>11</v>
      </c>
      <c r="AS84" s="56">
        <v>10</v>
      </c>
      <c r="AT84" s="56">
        <v>19</v>
      </c>
      <c r="AU84" s="56">
        <v>21</v>
      </c>
      <c r="AV84" s="56">
        <v>14</v>
      </c>
      <c r="AW84" s="56">
        <v>14</v>
      </c>
      <c r="AX84" s="56">
        <v>16</v>
      </c>
      <c r="AY84" s="59">
        <v>21</v>
      </c>
      <c r="AZ84" s="56">
        <v>35</v>
      </c>
      <c r="BA84" s="56">
        <v>37</v>
      </c>
      <c r="BB84" s="56">
        <v>12</v>
      </c>
      <c r="BC84" s="56">
        <v>10</v>
      </c>
      <c r="BD84" s="58"/>
      <c r="BE84" s="58"/>
      <c r="BF84" s="58"/>
      <c r="BG84" s="58"/>
      <c r="BH84" s="58"/>
      <c r="BI84" s="58"/>
      <c r="BJ84" s="58"/>
      <c r="BK84" s="58"/>
      <c r="BL84" s="58"/>
      <c r="BM84" s="58"/>
      <c r="BN84" s="58"/>
      <c r="BO84" s="58"/>
      <c r="BP84" s="58"/>
      <c r="BQ84" s="58"/>
      <c r="BR84" s="58"/>
      <c r="BS84" s="58"/>
      <c r="BT84" s="58"/>
      <c r="BU84" s="58"/>
      <c r="BV84" s="58"/>
      <c r="BW84" s="58">
        <v>13</v>
      </c>
      <c r="BX84" s="58"/>
      <c r="BY84" s="58"/>
      <c r="BZ84" s="58">
        <v>14</v>
      </c>
      <c r="CA84" s="58"/>
      <c r="CB84" s="58"/>
      <c r="CC84" s="58"/>
      <c r="CD84" s="58"/>
      <c r="CE84" s="58"/>
      <c r="CF84" s="58"/>
      <c r="CG84" s="58"/>
      <c r="CH84" s="2209" t="s">
        <v>439</v>
      </c>
      <c r="CI84" s="2209" t="s">
        <v>765</v>
      </c>
      <c r="CJ84" s="2209" t="s">
        <v>437</v>
      </c>
      <c r="CK84" s="2209" t="s">
        <v>439</v>
      </c>
      <c r="CL84" s="2209" t="s">
        <v>905</v>
      </c>
      <c r="CM84" s="2209" t="s">
        <v>443</v>
      </c>
      <c r="CN84" s="2209" t="s">
        <v>437</v>
      </c>
      <c r="CO84" s="2214">
        <v>22</v>
      </c>
      <c r="CQ84" s="56">
        <v>17</v>
      </c>
      <c r="CR84" s="56">
        <v>13</v>
      </c>
      <c r="CS84" s="56">
        <v>11</v>
      </c>
      <c r="CT84" s="56">
        <v>14</v>
      </c>
      <c r="CU84" s="437">
        <v>31</v>
      </c>
      <c r="CV84" s="56">
        <v>12</v>
      </c>
      <c r="CW84" s="56">
        <v>13</v>
      </c>
      <c r="CX84" s="56">
        <v>21</v>
      </c>
      <c r="CY84" s="56">
        <v>13</v>
      </c>
      <c r="CZ84" s="56">
        <v>11</v>
      </c>
      <c r="DA84" s="1969">
        <v>22</v>
      </c>
      <c r="DB84" s="585" t="s">
        <v>359</v>
      </c>
      <c r="DC84" s="453" t="s">
        <v>25</v>
      </c>
      <c r="DD84" s="31" t="s">
        <v>199</v>
      </c>
    </row>
    <row r="85" spans="1:108" ht="38.25" customHeight="1" x14ac:dyDescent="0.2">
      <c r="A85" s="2337">
        <v>0</v>
      </c>
      <c r="B85" s="168">
        <v>0</v>
      </c>
      <c r="C85" s="585">
        <v>26113</v>
      </c>
      <c r="D85" s="367" t="s">
        <v>43</v>
      </c>
      <c r="E85" s="31" t="s">
        <v>44</v>
      </c>
      <c r="F85" s="39" t="s">
        <v>426</v>
      </c>
      <c r="G85" s="31" t="s">
        <v>45</v>
      </c>
      <c r="H85" s="31">
        <v>67</v>
      </c>
      <c r="I85" s="360" t="s">
        <v>632</v>
      </c>
      <c r="J85" s="360" t="s">
        <v>4</v>
      </c>
      <c r="K85" s="392">
        <v>1</v>
      </c>
      <c r="L85" s="392"/>
      <c r="M85" s="392"/>
      <c r="N85" s="392"/>
      <c r="O85" s="417"/>
      <c r="P85" s="56">
        <v>13</v>
      </c>
      <c r="Q85" s="56">
        <v>23</v>
      </c>
      <c r="R85" s="56">
        <v>14</v>
      </c>
      <c r="S85" s="2080">
        <v>10</v>
      </c>
      <c r="T85" s="183">
        <v>14</v>
      </c>
      <c r="U85" s="146">
        <v>14</v>
      </c>
      <c r="V85" s="14">
        <v>11</v>
      </c>
      <c r="W85" s="56">
        <v>13</v>
      </c>
      <c r="X85" s="56">
        <v>11</v>
      </c>
      <c r="Y85" s="56">
        <v>12</v>
      </c>
      <c r="Z85" s="56">
        <v>11</v>
      </c>
      <c r="AA85" s="146">
        <v>28</v>
      </c>
      <c r="AB85" s="14">
        <v>15</v>
      </c>
      <c r="AC85" s="56">
        <v>8</v>
      </c>
      <c r="AD85" s="56">
        <v>9</v>
      </c>
      <c r="AE85" s="56">
        <v>8</v>
      </c>
      <c r="AF85" s="56">
        <v>11</v>
      </c>
      <c r="AG85" s="56">
        <v>23</v>
      </c>
      <c r="AH85" s="56">
        <v>16</v>
      </c>
      <c r="AI85" s="56">
        <v>20</v>
      </c>
      <c r="AJ85" s="56">
        <v>28</v>
      </c>
      <c r="AK85" s="145">
        <v>12</v>
      </c>
      <c r="AL85" s="48">
        <v>14</v>
      </c>
      <c r="AM85" s="56">
        <v>15</v>
      </c>
      <c r="AN85" s="56">
        <v>16</v>
      </c>
      <c r="AO85" s="58">
        <v>0</v>
      </c>
      <c r="AP85" s="58">
        <v>0</v>
      </c>
      <c r="AQ85" s="60">
        <v>0</v>
      </c>
      <c r="AR85" s="56">
        <v>11</v>
      </c>
      <c r="AS85" s="56">
        <v>10</v>
      </c>
      <c r="AT85" s="56">
        <v>19</v>
      </c>
      <c r="AU85" s="56">
        <v>21</v>
      </c>
      <c r="AV85" s="56">
        <v>14</v>
      </c>
      <c r="AW85" s="56">
        <v>14</v>
      </c>
      <c r="AX85" s="56">
        <v>16</v>
      </c>
      <c r="AY85" s="59">
        <v>21</v>
      </c>
      <c r="AZ85" s="59">
        <v>34</v>
      </c>
      <c r="BA85" s="56">
        <v>37</v>
      </c>
      <c r="BB85" s="56">
        <v>12</v>
      </c>
      <c r="BC85" s="56">
        <v>10</v>
      </c>
      <c r="BD85" s="56" t="s">
        <v>437</v>
      </c>
      <c r="BE85" s="56" t="s">
        <v>440</v>
      </c>
      <c r="BF85" s="56">
        <v>15</v>
      </c>
      <c r="BG85" s="56">
        <v>15</v>
      </c>
      <c r="BH85" s="56" t="s">
        <v>440</v>
      </c>
      <c r="BI85" s="56" t="s">
        <v>433</v>
      </c>
      <c r="BJ85" s="56" t="s">
        <v>436</v>
      </c>
      <c r="BK85" s="56" t="s">
        <v>440</v>
      </c>
      <c r="BL85" s="56" t="s">
        <v>444</v>
      </c>
      <c r="BM85" s="56" t="s">
        <v>436</v>
      </c>
      <c r="BN85" s="56" t="s">
        <v>433</v>
      </c>
      <c r="BO85" s="56">
        <v>25</v>
      </c>
      <c r="BP85" s="56">
        <v>25</v>
      </c>
      <c r="BQ85" s="56" t="s">
        <v>435</v>
      </c>
      <c r="BR85" s="56" t="s">
        <v>436</v>
      </c>
      <c r="BS85" s="56" t="s">
        <v>433</v>
      </c>
      <c r="BT85" s="56" t="s">
        <v>433</v>
      </c>
      <c r="BU85" s="56" t="s">
        <v>441</v>
      </c>
      <c r="BV85" s="56" t="s">
        <v>440</v>
      </c>
      <c r="BW85" s="56" t="s">
        <v>439</v>
      </c>
      <c r="BX85" s="56" t="s">
        <v>761</v>
      </c>
      <c r="BY85" s="56" t="s">
        <v>442</v>
      </c>
      <c r="BZ85" s="56" t="s">
        <v>438</v>
      </c>
      <c r="CA85" s="56" t="s">
        <v>439</v>
      </c>
      <c r="CB85" s="56" t="s">
        <v>437</v>
      </c>
      <c r="CC85" s="56" t="s">
        <v>433</v>
      </c>
      <c r="CD85" s="56" t="s">
        <v>437</v>
      </c>
      <c r="CE85" s="56" t="s">
        <v>437</v>
      </c>
      <c r="CF85" s="56" t="s">
        <v>433</v>
      </c>
      <c r="CG85" s="56" t="s">
        <v>437</v>
      </c>
      <c r="CH85" s="214">
        <v>0</v>
      </c>
      <c r="CI85" s="214">
        <v>0</v>
      </c>
      <c r="CJ85" s="214">
        <v>0</v>
      </c>
      <c r="CK85" s="671">
        <v>0</v>
      </c>
      <c r="CL85" s="214">
        <v>0</v>
      </c>
      <c r="CM85" s="214">
        <v>0</v>
      </c>
      <c r="CN85" s="671">
        <v>0</v>
      </c>
      <c r="CO85" s="17">
        <v>0</v>
      </c>
      <c r="CQ85" s="58">
        <v>0</v>
      </c>
      <c r="CR85" s="58">
        <v>0</v>
      </c>
      <c r="CS85" s="58">
        <v>0</v>
      </c>
      <c r="CT85" s="58">
        <v>0</v>
      </c>
      <c r="CU85" s="31">
        <v>0</v>
      </c>
      <c r="CV85" s="58">
        <v>0</v>
      </c>
      <c r="CW85" s="58">
        <v>0</v>
      </c>
      <c r="CX85" s="58">
        <v>0</v>
      </c>
      <c r="CY85" s="58">
        <v>0</v>
      </c>
      <c r="CZ85" s="58">
        <v>0</v>
      </c>
      <c r="DA85" s="58">
        <v>0</v>
      </c>
      <c r="DB85" s="585">
        <v>26113</v>
      </c>
      <c r="DC85" s="367" t="s">
        <v>43</v>
      </c>
      <c r="DD85" s="31" t="s">
        <v>44</v>
      </c>
    </row>
    <row r="86" spans="1:108" ht="32.25" customHeight="1" x14ac:dyDescent="0.25">
      <c r="A86" s="784">
        <v>0</v>
      </c>
      <c r="B86" s="168">
        <v>0</v>
      </c>
      <c r="C86" s="585">
        <v>28132</v>
      </c>
      <c r="D86" s="453" t="s">
        <v>25</v>
      </c>
      <c r="E86" s="31" t="s">
        <v>46</v>
      </c>
      <c r="F86" s="39" t="s">
        <v>372</v>
      </c>
      <c r="G86" s="31" t="s">
        <v>45</v>
      </c>
      <c r="H86" s="8">
        <v>67</v>
      </c>
      <c r="I86" s="417" t="s">
        <v>633</v>
      </c>
      <c r="J86" s="360" t="s">
        <v>4</v>
      </c>
      <c r="K86" s="392">
        <v>1</v>
      </c>
      <c r="L86" s="392"/>
      <c r="M86" s="392"/>
      <c r="N86" s="392"/>
      <c r="O86" s="417"/>
      <c r="P86" s="56">
        <v>13</v>
      </c>
      <c r="Q86" s="56">
        <v>23</v>
      </c>
      <c r="R86" s="56">
        <v>14</v>
      </c>
      <c r="S86" s="2080">
        <v>10</v>
      </c>
      <c r="T86" s="2092">
        <v>13</v>
      </c>
      <c r="U86" s="146">
        <v>14</v>
      </c>
      <c r="V86" s="14">
        <v>11</v>
      </c>
      <c r="W86" s="56">
        <v>13</v>
      </c>
      <c r="X86" s="56">
        <v>11</v>
      </c>
      <c r="Y86" s="56">
        <v>12</v>
      </c>
      <c r="Z86" s="56">
        <v>11</v>
      </c>
      <c r="AA86" s="146">
        <v>28</v>
      </c>
      <c r="AB86" s="14">
        <v>15</v>
      </c>
      <c r="AC86" s="56">
        <v>8</v>
      </c>
      <c r="AD86" s="56">
        <v>9</v>
      </c>
      <c r="AE86" s="56">
        <v>8</v>
      </c>
      <c r="AF86" s="56">
        <v>11</v>
      </c>
      <c r="AG86" s="56">
        <v>23</v>
      </c>
      <c r="AH86" s="56">
        <v>16</v>
      </c>
      <c r="AI86" s="56">
        <v>20</v>
      </c>
      <c r="AJ86" s="56">
        <v>28</v>
      </c>
      <c r="AK86" s="145">
        <v>12</v>
      </c>
      <c r="AL86" s="56">
        <v>14</v>
      </c>
      <c r="AM86" s="56">
        <v>15</v>
      </c>
      <c r="AN86" s="56">
        <v>16</v>
      </c>
      <c r="AO86" s="58">
        <v>0</v>
      </c>
      <c r="AP86" s="58">
        <v>0</v>
      </c>
      <c r="AQ86" s="60">
        <v>0</v>
      </c>
      <c r="AR86" s="2169">
        <v>11</v>
      </c>
      <c r="AS86" s="56">
        <v>10</v>
      </c>
      <c r="AT86" s="56">
        <v>19</v>
      </c>
      <c r="AU86" s="56">
        <v>21</v>
      </c>
      <c r="AV86" s="56">
        <v>14</v>
      </c>
      <c r="AW86" s="56">
        <v>14</v>
      </c>
      <c r="AX86" s="56">
        <v>16</v>
      </c>
      <c r="AY86" s="59">
        <v>21</v>
      </c>
      <c r="AZ86" s="56">
        <v>35</v>
      </c>
      <c r="BA86" s="56">
        <v>37</v>
      </c>
      <c r="BB86" s="56">
        <v>12</v>
      </c>
      <c r="BC86" s="2080">
        <v>10</v>
      </c>
      <c r="BD86" s="2070" t="s">
        <v>437</v>
      </c>
      <c r="BE86" s="2070" t="s">
        <v>440</v>
      </c>
      <c r="BF86" s="2070">
        <v>15</v>
      </c>
      <c r="BG86" s="2070">
        <v>15</v>
      </c>
      <c r="BH86" s="2070" t="s">
        <v>440</v>
      </c>
      <c r="BI86" s="2070" t="s">
        <v>433</v>
      </c>
      <c r="BJ86" s="2070" t="s">
        <v>436</v>
      </c>
      <c r="BK86" s="2070" t="s">
        <v>440</v>
      </c>
      <c r="BL86" s="2070" t="s">
        <v>444</v>
      </c>
      <c r="BM86" s="2070" t="s">
        <v>436</v>
      </c>
      <c r="BN86" s="2070" t="s">
        <v>433</v>
      </c>
      <c r="BO86" s="2070">
        <v>25</v>
      </c>
      <c r="BP86" s="2070">
        <v>25</v>
      </c>
      <c r="BQ86" s="2070" t="s">
        <v>435</v>
      </c>
      <c r="BR86" s="2070" t="s">
        <v>436</v>
      </c>
      <c r="BS86" s="2070" t="s">
        <v>433</v>
      </c>
      <c r="BT86" s="2070" t="s">
        <v>433</v>
      </c>
      <c r="BU86" s="2070" t="s">
        <v>441</v>
      </c>
      <c r="BV86" s="2070" t="s">
        <v>440</v>
      </c>
      <c r="BW86" s="2070" t="s">
        <v>439</v>
      </c>
      <c r="BX86" s="2070" t="s">
        <v>761</v>
      </c>
      <c r="BY86" s="2070" t="s">
        <v>442</v>
      </c>
      <c r="BZ86" s="2070" t="s">
        <v>438</v>
      </c>
      <c r="CA86" s="2070" t="s">
        <v>439</v>
      </c>
      <c r="CB86" s="2070" t="s">
        <v>437</v>
      </c>
      <c r="CC86" s="2070" t="s">
        <v>433</v>
      </c>
      <c r="CD86" s="2070" t="s">
        <v>437</v>
      </c>
      <c r="CE86" s="2070" t="s">
        <v>437</v>
      </c>
      <c r="CF86" s="2070" t="s">
        <v>433</v>
      </c>
      <c r="CG86" s="2600" t="s">
        <v>437</v>
      </c>
      <c r="CH86" s="384">
        <v>0</v>
      </c>
      <c r="CI86" s="384">
        <v>0</v>
      </c>
      <c r="CJ86" s="214">
        <v>0</v>
      </c>
      <c r="CK86" s="671">
        <v>0</v>
      </c>
      <c r="CL86" s="214">
        <v>0</v>
      </c>
      <c r="CM86" s="214">
        <v>0</v>
      </c>
      <c r="CN86" s="671">
        <v>0</v>
      </c>
      <c r="CO86" s="44">
        <v>0</v>
      </c>
      <c r="CQ86" s="17">
        <v>0</v>
      </c>
      <c r="CR86">
        <v>0</v>
      </c>
      <c r="CS86" s="58">
        <v>0</v>
      </c>
      <c r="CT86" s="58">
        <v>0</v>
      </c>
      <c r="CU86" s="31">
        <v>0</v>
      </c>
      <c r="CV86" s="58">
        <v>0</v>
      </c>
      <c r="CW86" s="58">
        <v>0</v>
      </c>
      <c r="CX86" s="58">
        <v>0</v>
      </c>
      <c r="CY86" s="58">
        <v>0</v>
      </c>
      <c r="CZ86" s="58">
        <v>0</v>
      </c>
      <c r="DA86" s="58">
        <v>0</v>
      </c>
      <c r="DB86" s="585">
        <v>28132</v>
      </c>
      <c r="DC86" s="453" t="s">
        <v>25</v>
      </c>
      <c r="DD86" s="31" t="s">
        <v>46</v>
      </c>
    </row>
    <row r="87" spans="1:108" s="58" customFormat="1" ht="58.5" customHeight="1" x14ac:dyDescent="0.25">
      <c r="A87" s="152">
        <v>0</v>
      </c>
      <c r="B87" s="168"/>
      <c r="C87" s="585" t="s">
        <v>1031</v>
      </c>
      <c r="D87" s="453" t="s">
        <v>25</v>
      </c>
      <c r="E87" s="31" t="s">
        <v>47</v>
      </c>
      <c r="F87" s="39" t="s">
        <v>413</v>
      </c>
      <c r="G87" s="31" t="s">
        <v>45</v>
      </c>
      <c r="H87" s="8">
        <v>37</v>
      </c>
      <c r="I87" s="347">
        <v>0</v>
      </c>
      <c r="J87" s="343" t="s">
        <v>4</v>
      </c>
      <c r="K87" s="388">
        <v>1</v>
      </c>
      <c r="L87" s="388"/>
      <c r="M87" s="388"/>
      <c r="N87" s="388"/>
      <c r="O87" s="347"/>
      <c r="P87" s="86">
        <v>13</v>
      </c>
      <c r="Q87" s="56">
        <v>23</v>
      </c>
      <c r="R87" s="56">
        <v>14</v>
      </c>
      <c r="S87" s="2080">
        <v>10</v>
      </c>
      <c r="T87" s="183">
        <v>14</v>
      </c>
      <c r="U87" s="146">
        <v>14</v>
      </c>
      <c r="V87" s="14">
        <v>11</v>
      </c>
      <c r="W87" s="56">
        <v>13</v>
      </c>
      <c r="X87" s="56">
        <v>11</v>
      </c>
      <c r="Y87" s="56">
        <v>12</v>
      </c>
      <c r="Z87" s="56">
        <v>11</v>
      </c>
      <c r="AA87" s="146">
        <v>28</v>
      </c>
      <c r="AB87" s="14">
        <v>15</v>
      </c>
      <c r="AC87" s="56">
        <v>8</v>
      </c>
      <c r="AD87" s="56">
        <v>9</v>
      </c>
      <c r="AE87" s="56">
        <v>8</v>
      </c>
      <c r="AF87" s="56">
        <v>11</v>
      </c>
      <c r="AG87" s="56">
        <v>23</v>
      </c>
      <c r="AH87" s="56">
        <v>16</v>
      </c>
      <c r="AI87" s="56">
        <v>20</v>
      </c>
      <c r="AJ87" s="56">
        <v>28</v>
      </c>
      <c r="AK87" s="145">
        <v>12</v>
      </c>
      <c r="AL87" s="56">
        <v>14</v>
      </c>
      <c r="AM87" s="56">
        <v>15</v>
      </c>
      <c r="AN87" s="56">
        <v>16</v>
      </c>
      <c r="AO87" s="58">
        <v>0</v>
      </c>
      <c r="AP87" s="58">
        <v>0</v>
      </c>
      <c r="AQ87" s="60">
        <v>0</v>
      </c>
      <c r="AR87" s="2566">
        <v>11</v>
      </c>
      <c r="AS87" s="56">
        <v>10</v>
      </c>
      <c r="AT87" s="56">
        <v>19</v>
      </c>
      <c r="AU87" s="56">
        <v>21</v>
      </c>
      <c r="AV87" s="56">
        <v>14</v>
      </c>
      <c r="AW87" s="56">
        <v>14</v>
      </c>
      <c r="AX87" s="56">
        <v>16</v>
      </c>
      <c r="AY87" s="59">
        <v>21</v>
      </c>
      <c r="AZ87" s="56">
        <v>35</v>
      </c>
      <c r="BA87" s="56">
        <v>37</v>
      </c>
      <c r="BB87" s="56">
        <v>12</v>
      </c>
      <c r="BC87" s="146" t="s">
        <v>436</v>
      </c>
      <c r="BW87" s="58">
        <v>13</v>
      </c>
      <c r="BZ87" s="58">
        <v>14</v>
      </c>
      <c r="CH87" s="2209" t="s">
        <v>439</v>
      </c>
      <c r="CI87" s="2209" t="s">
        <v>765</v>
      </c>
      <c r="CJ87" s="2209" t="s">
        <v>437</v>
      </c>
      <c r="CK87" s="2209" t="s">
        <v>439</v>
      </c>
      <c r="CL87" s="2209" t="s">
        <v>905</v>
      </c>
      <c r="CM87" s="2209" t="s">
        <v>443</v>
      </c>
      <c r="CN87" s="2209" t="s">
        <v>437</v>
      </c>
      <c r="CO87" s="2212">
        <v>23</v>
      </c>
      <c r="CP87" s="31"/>
      <c r="CQ87" s="56">
        <v>17</v>
      </c>
      <c r="CR87" s="56">
        <v>13</v>
      </c>
      <c r="CS87" s="56">
        <v>11</v>
      </c>
      <c r="CT87" s="56">
        <v>14</v>
      </c>
      <c r="CU87" s="437">
        <v>31</v>
      </c>
      <c r="CV87" s="56">
        <v>12</v>
      </c>
      <c r="CW87" s="56">
        <v>13</v>
      </c>
      <c r="CX87" s="56">
        <v>21</v>
      </c>
      <c r="CY87" s="56">
        <v>13</v>
      </c>
      <c r="CZ87" s="56">
        <v>11</v>
      </c>
      <c r="DA87" s="56">
        <v>23</v>
      </c>
      <c r="DB87" s="585" t="s">
        <v>358</v>
      </c>
      <c r="DC87" s="453" t="s">
        <v>25</v>
      </c>
      <c r="DD87" s="31" t="s">
        <v>47</v>
      </c>
    </row>
    <row r="88" spans="1:108" ht="39.75" customHeight="1" x14ac:dyDescent="0.3">
      <c r="A88">
        <v>0</v>
      </c>
      <c r="B88" s="168">
        <v>0</v>
      </c>
      <c r="C88" s="585">
        <v>173290</v>
      </c>
      <c r="D88" s="367" t="s">
        <v>744</v>
      </c>
      <c r="E88" s="31" t="s">
        <v>371</v>
      </c>
      <c r="F88" s="39" t="s">
        <v>370</v>
      </c>
      <c r="G88" s="254">
        <v>0</v>
      </c>
      <c r="H88" s="254">
        <v>67</v>
      </c>
      <c r="I88" s="360" t="s">
        <v>634</v>
      </c>
      <c r="J88" s="360" t="s">
        <v>743</v>
      </c>
      <c r="K88" s="392"/>
      <c r="L88" s="392">
        <v>1</v>
      </c>
      <c r="M88" s="392"/>
      <c r="N88" s="392"/>
      <c r="O88" s="417"/>
      <c r="P88" s="56">
        <v>13</v>
      </c>
      <c r="Q88" s="56">
        <v>23</v>
      </c>
      <c r="R88" s="56">
        <v>14</v>
      </c>
      <c r="S88" s="2080">
        <v>10</v>
      </c>
      <c r="T88" s="183">
        <v>14</v>
      </c>
      <c r="U88" s="146">
        <v>14</v>
      </c>
      <c r="V88" s="14">
        <v>11</v>
      </c>
      <c r="W88" s="56">
        <v>13</v>
      </c>
      <c r="X88" s="567">
        <v>10</v>
      </c>
      <c r="Y88" s="56">
        <v>12</v>
      </c>
      <c r="Z88" s="56">
        <v>11</v>
      </c>
      <c r="AA88" s="146">
        <v>28</v>
      </c>
      <c r="AB88" s="14">
        <v>15</v>
      </c>
      <c r="AC88" s="56">
        <v>8</v>
      </c>
      <c r="AD88" s="56">
        <v>9</v>
      </c>
      <c r="AE88" s="56">
        <v>8</v>
      </c>
      <c r="AF88" s="56">
        <v>11</v>
      </c>
      <c r="AG88" s="56">
        <v>23</v>
      </c>
      <c r="AH88" s="56">
        <v>16</v>
      </c>
      <c r="AI88" s="56">
        <v>20</v>
      </c>
      <c r="AJ88" s="56">
        <v>28</v>
      </c>
      <c r="AK88" s="145">
        <v>12</v>
      </c>
      <c r="AL88" s="56">
        <v>14</v>
      </c>
      <c r="AM88" s="56">
        <v>15</v>
      </c>
      <c r="AN88" s="56">
        <v>16</v>
      </c>
      <c r="AO88" s="58">
        <v>0</v>
      </c>
      <c r="AP88" s="58">
        <v>0</v>
      </c>
      <c r="AQ88" s="60">
        <v>0</v>
      </c>
      <c r="AR88" s="56">
        <v>11</v>
      </c>
      <c r="AS88" s="56">
        <v>10</v>
      </c>
      <c r="AT88" s="56">
        <v>19</v>
      </c>
      <c r="AU88" s="56">
        <v>21</v>
      </c>
      <c r="AV88" s="56">
        <v>14</v>
      </c>
      <c r="AW88" s="56">
        <v>14</v>
      </c>
      <c r="AX88" s="59">
        <v>15</v>
      </c>
      <c r="AY88" s="59">
        <v>21</v>
      </c>
      <c r="AZ88" s="56">
        <v>35</v>
      </c>
      <c r="BA88" s="56">
        <v>37</v>
      </c>
      <c r="BB88" s="56">
        <v>12</v>
      </c>
      <c r="BC88" s="56">
        <v>10</v>
      </c>
      <c r="BD88" s="56">
        <v>11</v>
      </c>
      <c r="BE88" s="56">
        <v>8</v>
      </c>
      <c r="BF88" s="56">
        <v>15</v>
      </c>
      <c r="BG88" s="56">
        <v>15</v>
      </c>
      <c r="BH88" s="56">
        <v>8</v>
      </c>
      <c r="BI88" s="56">
        <v>12</v>
      </c>
      <c r="BJ88" s="56">
        <v>10</v>
      </c>
      <c r="BK88" s="56">
        <v>8</v>
      </c>
      <c r="BL88" s="56">
        <v>9</v>
      </c>
      <c r="BM88" s="56">
        <v>10</v>
      </c>
      <c r="BN88" s="56">
        <v>12</v>
      </c>
      <c r="BO88" s="56">
        <v>25</v>
      </c>
      <c r="BP88" s="56">
        <v>25</v>
      </c>
      <c r="BQ88" s="56">
        <v>15</v>
      </c>
      <c r="BR88" s="56">
        <v>10</v>
      </c>
      <c r="BS88" s="56">
        <v>12</v>
      </c>
      <c r="BT88" s="56">
        <v>12</v>
      </c>
      <c r="BU88" s="56">
        <v>16</v>
      </c>
      <c r="BV88" s="56">
        <v>8</v>
      </c>
      <c r="BW88" s="56">
        <v>13</v>
      </c>
      <c r="BX88" s="56">
        <v>25</v>
      </c>
      <c r="BY88" s="56">
        <v>20</v>
      </c>
      <c r="BZ88" s="56">
        <v>14</v>
      </c>
      <c r="CA88" s="56">
        <v>13</v>
      </c>
      <c r="CB88" s="56">
        <v>11</v>
      </c>
      <c r="CC88" s="56">
        <v>12</v>
      </c>
      <c r="CD88" s="56">
        <v>11</v>
      </c>
      <c r="CE88" s="56">
        <v>11</v>
      </c>
      <c r="CF88" s="56">
        <v>12</v>
      </c>
      <c r="CG88" s="56">
        <v>11</v>
      </c>
      <c r="CH88" s="214">
        <v>0</v>
      </c>
      <c r="CI88" s="214">
        <v>0</v>
      </c>
      <c r="CJ88" s="214">
        <v>0</v>
      </c>
      <c r="CK88" s="671">
        <v>0</v>
      </c>
      <c r="CL88" s="214">
        <v>0</v>
      </c>
      <c r="CM88" s="214">
        <v>0</v>
      </c>
      <c r="CN88" s="671">
        <v>0</v>
      </c>
      <c r="CO88" s="17">
        <v>0</v>
      </c>
      <c r="CQ88" s="58"/>
      <c r="CR88" s="58"/>
      <c r="CS88" s="58"/>
      <c r="CT88" s="58"/>
      <c r="CU88" s="31"/>
      <c r="CV88" s="58"/>
      <c r="CW88" s="58"/>
      <c r="CX88" s="58"/>
      <c r="CY88" s="58">
        <v>0</v>
      </c>
      <c r="CZ88" s="58">
        <v>0</v>
      </c>
      <c r="DA88" s="58">
        <v>0</v>
      </c>
      <c r="DB88" s="585">
        <v>173290</v>
      </c>
      <c r="DC88" s="367" t="s">
        <v>744</v>
      </c>
      <c r="DD88" s="31" t="s">
        <v>371</v>
      </c>
    </row>
    <row r="89" spans="1:108" ht="39.75" customHeight="1" x14ac:dyDescent="0.3">
      <c r="B89" s="168"/>
      <c r="C89" s="586"/>
      <c r="D89" s="509" t="s">
        <v>25</v>
      </c>
      <c r="E89" s="50"/>
      <c r="F89" s="231" t="s">
        <v>837</v>
      </c>
      <c r="G89" s="411"/>
      <c r="H89" s="411">
        <v>37</v>
      </c>
      <c r="I89" s="417"/>
      <c r="J89" s="417"/>
      <c r="K89" s="402"/>
      <c r="L89" s="402"/>
      <c r="M89" s="402"/>
      <c r="N89" s="2054"/>
      <c r="O89" s="417"/>
      <c r="P89" s="56">
        <v>13</v>
      </c>
      <c r="Q89" s="56">
        <v>23</v>
      </c>
      <c r="R89" s="56">
        <v>14</v>
      </c>
      <c r="S89" s="2080">
        <v>10</v>
      </c>
      <c r="T89" s="183">
        <v>14</v>
      </c>
      <c r="U89" s="146">
        <v>14</v>
      </c>
      <c r="V89" s="14">
        <v>11</v>
      </c>
      <c r="W89" s="56">
        <v>13</v>
      </c>
      <c r="X89" s="567">
        <v>10</v>
      </c>
      <c r="Y89" s="56">
        <v>12</v>
      </c>
      <c r="Z89" s="56">
        <v>11</v>
      </c>
      <c r="AA89" s="146">
        <v>28</v>
      </c>
      <c r="AB89" s="2212">
        <v>15</v>
      </c>
      <c r="AC89" s="2216">
        <v>8</v>
      </c>
      <c r="AD89" s="2216">
        <v>9</v>
      </c>
      <c r="AE89" s="2216">
        <v>8</v>
      </c>
      <c r="AF89" s="2216">
        <v>11</v>
      </c>
      <c r="AG89" s="2216">
        <v>23</v>
      </c>
      <c r="AH89" s="2216">
        <v>16</v>
      </c>
      <c r="AI89" s="2216">
        <v>20</v>
      </c>
      <c r="AJ89" s="2216">
        <v>28</v>
      </c>
      <c r="AK89" s="2147">
        <v>12</v>
      </c>
      <c r="AL89" s="2216">
        <v>14</v>
      </c>
      <c r="AM89" s="2216">
        <v>15</v>
      </c>
      <c r="AN89" s="2216">
        <v>16</v>
      </c>
      <c r="AR89" s="2070">
        <v>11</v>
      </c>
      <c r="AS89" s="2070">
        <v>10</v>
      </c>
      <c r="AT89" s="2070">
        <v>19</v>
      </c>
      <c r="AU89" s="2070">
        <v>21</v>
      </c>
      <c r="AV89" s="2070">
        <v>14</v>
      </c>
      <c r="AW89" s="2070">
        <v>14</v>
      </c>
      <c r="AX89" s="27" t="s">
        <v>435</v>
      </c>
      <c r="AY89" s="27" t="s">
        <v>442</v>
      </c>
      <c r="AZ89" s="2070">
        <v>35</v>
      </c>
      <c r="BA89" s="2070">
        <v>37</v>
      </c>
      <c r="BB89" s="2070">
        <v>12</v>
      </c>
      <c r="BC89" s="2192">
        <v>10</v>
      </c>
      <c r="BD89" s="58" t="s">
        <v>754</v>
      </c>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214">
        <v>0</v>
      </c>
      <c r="CI89" s="214">
        <v>0</v>
      </c>
      <c r="CJ89" s="214">
        <v>0</v>
      </c>
      <c r="CK89" s="671">
        <v>0</v>
      </c>
      <c r="CL89" s="214">
        <v>0</v>
      </c>
      <c r="CM89" s="214">
        <v>0</v>
      </c>
      <c r="CN89" s="671">
        <v>0</v>
      </c>
      <c r="CO89" s="17">
        <v>0</v>
      </c>
      <c r="DB89" s="586"/>
      <c r="DC89" s="509" t="s">
        <v>25</v>
      </c>
      <c r="DD89" s="50"/>
    </row>
    <row r="90" spans="1:108" s="58" customFormat="1" ht="46.5" customHeight="1" x14ac:dyDescent="0.2">
      <c r="A90" s="152">
        <v>0</v>
      </c>
      <c r="B90" s="168">
        <v>0</v>
      </c>
      <c r="C90" s="2347" t="s">
        <v>981</v>
      </c>
      <c r="D90" s="2357" t="s">
        <v>1015</v>
      </c>
      <c r="E90" s="50" t="s">
        <v>49</v>
      </c>
      <c r="F90" s="231" t="s">
        <v>388</v>
      </c>
      <c r="G90" s="411" t="s">
        <v>50</v>
      </c>
      <c r="H90" s="411">
        <v>25</v>
      </c>
      <c r="I90" s="347">
        <v>0</v>
      </c>
      <c r="J90" s="347" t="s">
        <v>4</v>
      </c>
      <c r="K90" s="393">
        <v>1</v>
      </c>
      <c r="L90" s="393"/>
      <c r="M90" s="393"/>
      <c r="N90" s="387"/>
      <c r="O90" s="347"/>
      <c r="P90" s="56">
        <v>13</v>
      </c>
      <c r="Q90" s="56">
        <v>23</v>
      </c>
      <c r="R90" s="56">
        <v>14</v>
      </c>
      <c r="S90" s="2080">
        <v>10</v>
      </c>
      <c r="T90" s="183">
        <v>14</v>
      </c>
      <c r="U90" s="146">
        <v>14</v>
      </c>
      <c r="V90" s="14">
        <v>11</v>
      </c>
      <c r="W90" s="56">
        <v>13</v>
      </c>
      <c r="X90" s="56">
        <v>11</v>
      </c>
      <c r="Y90" s="56">
        <v>12</v>
      </c>
      <c r="Z90" s="56">
        <v>11</v>
      </c>
      <c r="AA90" s="146">
        <v>28</v>
      </c>
      <c r="AB90" s="14">
        <v>15</v>
      </c>
      <c r="AC90" s="56">
        <v>8</v>
      </c>
      <c r="AD90" s="56">
        <v>9</v>
      </c>
      <c r="AE90" s="56">
        <v>8</v>
      </c>
      <c r="AF90" s="58">
        <v>0</v>
      </c>
      <c r="AG90" s="56">
        <v>23</v>
      </c>
      <c r="AH90" s="56">
        <v>16</v>
      </c>
      <c r="AI90" s="56">
        <v>20</v>
      </c>
      <c r="AJ90" s="56">
        <v>28</v>
      </c>
      <c r="AK90" s="145">
        <v>12</v>
      </c>
      <c r="AL90" s="56">
        <v>14</v>
      </c>
      <c r="AM90" s="56">
        <v>15</v>
      </c>
      <c r="AN90" s="58">
        <v>16</v>
      </c>
      <c r="AO90">
        <v>0</v>
      </c>
      <c r="AP90">
        <v>0</v>
      </c>
      <c r="AQ90" s="24">
        <v>0</v>
      </c>
      <c r="AR90" s="2070">
        <v>11</v>
      </c>
      <c r="AS90" s="2070">
        <v>10</v>
      </c>
      <c r="AT90" s="2070">
        <v>19</v>
      </c>
      <c r="AU90" s="2070">
        <v>21</v>
      </c>
      <c r="AV90" s="2070">
        <v>14</v>
      </c>
      <c r="AW90">
        <v>0</v>
      </c>
      <c r="AX90">
        <v>0</v>
      </c>
      <c r="AY90">
        <v>0</v>
      </c>
      <c r="AZ90">
        <v>0</v>
      </c>
      <c r="BA90">
        <v>0</v>
      </c>
      <c r="BB90" s="2070">
        <v>12</v>
      </c>
      <c r="BC90" s="2192">
        <v>10</v>
      </c>
      <c r="BW90" s="58">
        <v>13</v>
      </c>
      <c r="BZ90" s="58">
        <v>13</v>
      </c>
      <c r="CH90" s="2209" t="s">
        <v>439</v>
      </c>
      <c r="CI90" s="2209" t="s">
        <v>765</v>
      </c>
      <c r="CJ90" s="2209" t="s">
        <v>437</v>
      </c>
      <c r="CK90" s="2209" t="s">
        <v>439</v>
      </c>
      <c r="CL90" s="2209" t="s">
        <v>905</v>
      </c>
      <c r="CM90" s="2209" t="s">
        <v>443</v>
      </c>
      <c r="CN90" s="2209" t="s">
        <v>437</v>
      </c>
      <c r="CO90" s="2212">
        <v>23</v>
      </c>
      <c r="CP90" s="31"/>
      <c r="CQ90" s="2070">
        <v>17</v>
      </c>
      <c r="CR90" s="2070">
        <v>13</v>
      </c>
      <c r="CS90" s="2070">
        <v>11</v>
      </c>
      <c r="CT90" s="2070">
        <v>13</v>
      </c>
      <c r="CU90" s="2217">
        <v>31</v>
      </c>
      <c r="CV90" s="2070">
        <v>12</v>
      </c>
      <c r="CW90" s="2070">
        <v>13</v>
      </c>
      <c r="CX90" s="2070">
        <v>21</v>
      </c>
      <c r="CY90" s="2070">
        <v>13</v>
      </c>
      <c r="CZ90" s="2070">
        <v>11</v>
      </c>
      <c r="DA90" s="2070">
        <v>23</v>
      </c>
      <c r="DB90" s="586" t="s">
        <v>362</v>
      </c>
      <c r="DC90" s="2357" t="s">
        <v>48</v>
      </c>
      <c r="DD90" s="50" t="s">
        <v>49</v>
      </c>
    </row>
    <row r="91" spans="1:108" s="58" customFormat="1" ht="39" x14ac:dyDescent="0.25">
      <c r="A91" s="152">
        <v>0</v>
      </c>
      <c r="B91" s="168">
        <v>0</v>
      </c>
      <c r="C91" s="585" t="s">
        <v>976</v>
      </c>
      <c r="D91" s="453" t="s">
        <v>25</v>
      </c>
      <c r="E91" s="31" t="s">
        <v>51</v>
      </c>
      <c r="F91" s="39" t="s">
        <v>365</v>
      </c>
      <c r="G91" s="31" t="s">
        <v>50</v>
      </c>
      <c r="H91" s="2034">
        <v>37</v>
      </c>
      <c r="I91" s="417" t="s">
        <v>635</v>
      </c>
      <c r="J91" s="417" t="s">
        <v>4</v>
      </c>
      <c r="K91" s="419">
        <v>1</v>
      </c>
      <c r="L91" s="419"/>
      <c r="M91" s="392"/>
      <c r="N91" s="392"/>
      <c r="O91" s="417"/>
      <c r="P91" s="59">
        <v>14</v>
      </c>
      <c r="Q91" s="56">
        <v>23</v>
      </c>
      <c r="R91" s="56">
        <v>14</v>
      </c>
      <c r="S91" s="2080">
        <v>10</v>
      </c>
      <c r="T91" s="183">
        <v>14</v>
      </c>
      <c r="U91" s="146">
        <v>15</v>
      </c>
      <c r="V91" s="14">
        <v>11</v>
      </c>
      <c r="W91" s="56">
        <v>13</v>
      </c>
      <c r="X91" s="56">
        <v>11</v>
      </c>
      <c r="Y91" s="56">
        <v>12</v>
      </c>
      <c r="Z91" s="56">
        <v>11</v>
      </c>
      <c r="AA91" s="146">
        <v>28</v>
      </c>
      <c r="AB91" s="14">
        <v>15</v>
      </c>
      <c r="AC91" s="56">
        <v>8</v>
      </c>
      <c r="AD91" s="56">
        <v>9</v>
      </c>
      <c r="AE91" s="56">
        <v>8</v>
      </c>
      <c r="AF91" s="58">
        <v>0</v>
      </c>
      <c r="AG91" s="56">
        <v>23</v>
      </c>
      <c r="AH91" s="56">
        <v>16</v>
      </c>
      <c r="AI91" s="56">
        <v>20</v>
      </c>
      <c r="AJ91" s="56">
        <v>28</v>
      </c>
      <c r="AK91" s="145">
        <v>12</v>
      </c>
      <c r="AL91" s="56">
        <v>14</v>
      </c>
      <c r="AM91" s="56">
        <v>15</v>
      </c>
      <c r="AN91" s="56">
        <v>16</v>
      </c>
      <c r="AO91" s="58">
        <v>0</v>
      </c>
      <c r="AP91" s="58">
        <v>0</v>
      </c>
      <c r="AQ91" s="60">
        <v>0</v>
      </c>
      <c r="AR91" s="14">
        <v>11</v>
      </c>
      <c r="AS91" s="56">
        <v>10</v>
      </c>
      <c r="AT91" s="56">
        <v>19</v>
      </c>
      <c r="AU91" s="56">
        <v>21</v>
      </c>
      <c r="AV91" s="56">
        <v>14</v>
      </c>
      <c r="AW91" s="56">
        <v>14</v>
      </c>
      <c r="AX91" s="56">
        <v>16</v>
      </c>
      <c r="AY91" s="56">
        <v>22</v>
      </c>
      <c r="AZ91" s="56">
        <v>35</v>
      </c>
      <c r="BA91" s="56">
        <v>37</v>
      </c>
      <c r="BB91" s="56">
        <v>12</v>
      </c>
      <c r="BC91" s="146">
        <v>10</v>
      </c>
      <c r="BW91" s="58">
        <v>13</v>
      </c>
      <c r="BZ91" s="58">
        <v>13</v>
      </c>
      <c r="CH91" s="2209" t="s">
        <v>439</v>
      </c>
      <c r="CI91" s="2209" t="s">
        <v>765</v>
      </c>
      <c r="CJ91" s="2209" t="s">
        <v>437</v>
      </c>
      <c r="CK91" s="2209" t="s">
        <v>439</v>
      </c>
      <c r="CL91" s="2209" t="s">
        <v>905</v>
      </c>
      <c r="CM91" s="2209" t="s">
        <v>443</v>
      </c>
      <c r="CN91" s="2209" t="s">
        <v>437</v>
      </c>
      <c r="CO91" s="2212">
        <v>23</v>
      </c>
      <c r="CP91" s="31"/>
      <c r="CQ91" s="56">
        <v>17</v>
      </c>
      <c r="CR91" s="56">
        <v>13</v>
      </c>
      <c r="CS91" s="56">
        <v>11</v>
      </c>
      <c r="CT91" s="56">
        <v>13</v>
      </c>
      <c r="CU91" s="437">
        <v>31</v>
      </c>
      <c r="CV91" s="56">
        <v>12</v>
      </c>
      <c r="CW91" s="56">
        <v>13</v>
      </c>
      <c r="CX91" s="56">
        <v>21</v>
      </c>
      <c r="CY91" s="56">
        <v>13</v>
      </c>
      <c r="CZ91" s="56">
        <v>11</v>
      </c>
      <c r="DA91" s="56">
        <v>23</v>
      </c>
      <c r="DB91" s="585" t="s">
        <v>363</v>
      </c>
      <c r="DC91" s="453" t="s">
        <v>25</v>
      </c>
      <c r="DD91" s="31" t="s">
        <v>51</v>
      </c>
    </row>
    <row r="92" spans="1:108" s="58" customFormat="1" ht="35.25" customHeight="1" x14ac:dyDescent="0.25">
      <c r="A92" s="152">
        <v>0</v>
      </c>
      <c r="B92" s="168">
        <v>0</v>
      </c>
      <c r="C92" s="585">
        <v>42726</v>
      </c>
      <c r="D92" s="453" t="s">
        <v>25</v>
      </c>
      <c r="E92" s="31" t="s">
        <v>52</v>
      </c>
      <c r="F92" s="39" t="s">
        <v>414</v>
      </c>
      <c r="G92" s="31" t="s">
        <v>50</v>
      </c>
      <c r="H92" s="2034">
        <v>67</v>
      </c>
      <c r="I92" s="347">
        <v>0</v>
      </c>
      <c r="J92" s="347" t="s">
        <v>4</v>
      </c>
      <c r="K92" s="391">
        <v>1</v>
      </c>
      <c r="L92" s="388"/>
      <c r="M92" s="388"/>
      <c r="N92" s="388"/>
      <c r="O92" s="347"/>
      <c r="P92" s="56">
        <v>13</v>
      </c>
      <c r="Q92" s="56">
        <v>23</v>
      </c>
      <c r="R92" s="56">
        <v>14</v>
      </c>
      <c r="S92" s="2080">
        <v>10</v>
      </c>
      <c r="T92" s="183">
        <v>14</v>
      </c>
      <c r="U92" s="146">
        <v>14</v>
      </c>
      <c r="V92" s="14">
        <v>11</v>
      </c>
      <c r="W92" s="56">
        <v>13</v>
      </c>
      <c r="X92" s="56">
        <v>11</v>
      </c>
      <c r="Y92" s="56">
        <v>12</v>
      </c>
      <c r="Z92" s="56">
        <v>11</v>
      </c>
      <c r="AA92" s="146">
        <v>28</v>
      </c>
      <c r="AB92" s="14">
        <v>15</v>
      </c>
      <c r="AC92" s="56">
        <v>8</v>
      </c>
      <c r="AD92" s="56">
        <v>9</v>
      </c>
      <c r="AE92" s="56">
        <v>8</v>
      </c>
      <c r="AF92" s="56">
        <v>11</v>
      </c>
      <c r="AG92" s="56">
        <v>23</v>
      </c>
      <c r="AH92" s="56">
        <v>16</v>
      </c>
      <c r="AI92" s="56">
        <v>20</v>
      </c>
      <c r="AJ92" s="56">
        <v>28</v>
      </c>
      <c r="AK92" s="145">
        <v>12</v>
      </c>
      <c r="AL92" s="56">
        <v>14</v>
      </c>
      <c r="AM92" s="56">
        <v>15</v>
      </c>
      <c r="AN92" s="56">
        <v>16</v>
      </c>
      <c r="AO92" s="58">
        <v>0</v>
      </c>
      <c r="AP92" s="58">
        <v>0</v>
      </c>
      <c r="AQ92" s="60">
        <v>0</v>
      </c>
      <c r="AR92" s="14">
        <v>11</v>
      </c>
      <c r="AS92" s="56">
        <v>10</v>
      </c>
      <c r="AT92" s="56">
        <v>19</v>
      </c>
      <c r="AU92" s="56">
        <v>21</v>
      </c>
      <c r="AV92" s="56">
        <v>14</v>
      </c>
      <c r="AW92" s="56">
        <v>14</v>
      </c>
      <c r="AX92" s="56">
        <v>16</v>
      </c>
      <c r="AY92" s="56">
        <v>22</v>
      </c>
      <c r="AZ92" s="56">
        <v>35</v>
      </c>
      <c r="BA92" s="56">
        <v>37</v>
      </c>
      <c r="BB92" s="56">
        <v>12</v>
      </c>
      <c r="BC92" s="146">
        <v>10</v>
      </c>
      <c r="BD92" s="14" t="s">
        <v>437</v>
      </c>
      <c r="BE92" s="56" t="s">
        <v>440</v>
      </c>
      <c r="BF92" s="56">
        <v>15</v>
      </c>
      <c r="BG92" s="56">
        <v>15</v>
      </c>
      <c r="BH92" s="56" t="s">
        <v>440</v>
      </c>
      <c r="BI92" s="56" t="s">
        <v>433</v>
      </c>
      <c r="BJ92" s="56" t="s">
        <v>436</v>
      </c>
      <c r="BK92" s="56" t="s">
        <v>440</v>
      </c>
      <c r="BL92" s="56" t="s">
        <v>444</v>
      </c>
      <c r="BM92" s="56" t="s">
        <v>436</v>
      </c>
      <c r="BN92" s="56" t="s">
        <v>433</v>
      </c>
      <c r="BO92" s="56">
        <v>25</v>
      </c>
      <c r="BP92" s="56">
        <v>25</v>
      </c>
      <c r="BQ92" s="56" t="s">
        <v>435</v>
      </c>
      <c r="BR92" s="56" t="s">
        <v>436</v>
      </c>
      <c r="BS92" s="56" t="s">
        <v>433</v>
      </c>
      <c r="BT92" s="56" t="s">
        <v>433</v>
      </c>
      <c r="BU92" s="56" t="s">
        <v>441</v>
      </c>
      <c r="BV92" s="56" t="s">
        <v>440</v>
      </c>
      <c r="BW92" s="56" t="s">
        <v>439</v>
      </c>
      <c r="BX92" s="56" t="s">
        <v>761</v>
      </c>
      <c r="BY92" s="56" t="s">
        <v>442</v>
      </c>
      <c r="BZ92" s="59" t="s">
        <v>439</v>
      </c>
      <c r="CA92" s="56" t="s">
        <v>439</v>
      </c>
      <c r="CB92" s="56" t="s">
        <v>437</v>
      </c>
      <c r="CC92" s="56" t="s">
        <v>433</v>
      </c>
      <c r="CD92" s="56" t="s">
        <v>437</v>
      </c>
      <c r="CE92" s="56" t="s">
        <v>437</v>
      </c>
      <c r="CF92" s="56" t="s">
        <v>433</v>
      </c>
      <c r="CG92" s="637" t="s">
        <v>437</v>
      </c>
      <c r="CH92" s="214">
        <v>0</v>
      </c>
      <c r="CI92" s="214">
        <v>0</v>
      </c>
      <c r="CJ92" s="214">
        <v>0</v>
      </c>
      <c r="CK92" s="671">
        <v>0</v>
      </c>
      <c r="CL92" s="214">
        <v>0</v>
      </c>
      <c r="CM92" s="214">
        <v>0</v>
      </c>
      <c r="CN92" s="671">
        <v>0</v>
      </c>
      <c r="CO92" s="17">
        <v>0</v>
      </c>
      <c r="CP92" s="31"/>
      <c r="CQ92" s="58">
        <v>0</v>
      </c>
      <c r="CR92" s="58">
        <v>0</v>
      </c>
      <c r="CS92" s="58">
        <v>0</v>
      </c>
      <c r="CT92" s="58">
        <v>0</v>
      </c>
      <c r="CU92" s="31">
        <v>0</v>
      </c>
      <c r="CV92" s="58">
        <v>0</v>
      </c>
      <c r="CW92" s="58">
        <v>0</v>
      </c>
      <c r="CX92" s="58">
        <v>0</v>
      </c>
      <c r="CY92" s="58">
        <v>0</v>
      </c>
      <c r="CZ92" s="58">
        <v>0</v>
      </c>
      <c r="DA92" s="58">
        <v>0</v>
      </c>
      <c r="DB92" s="585">
        <v>42726</v>
      </c>
      <c r="DC92" s="453" t="s">
        <v>25</v>
      </c>
      <c r="DD92" s="31" t="s">
        <v>52</v>
      </c>
    </row>
    <row r="93" spans="1:108" ht="54.75" customHeight="1" x14ac:dyDescent="0.2">
      <c r="A93" s="42">
        <v>0</v>
      </c>
      <c r="B93" s="168">
        <v>0</v>
      </c>
      <c r="C93" s="585">
        <v>56937</v>
      </c>
      <c r="D93" s="367" t="s">
        <v>204</v>
      </c>
      <c r="E93" s="31" t="s">
        <v>54</v>
      </c>
      <c r="F93" s="39" t="s">
        <v>462</v>
      </c>
      <c r="G93" s="31" t="s">
        <v>55</v>
      </c>
      <c r="H93" s="31">
        <v>67</v>
      </c>
      <c r="I93" s="343" t="s">
        <v>636</v>
      </c>
      <c r="J93" s="343" t="s">
        <v>4</v>
      </c>
      <c r="K93" s="388">
        <v>1</v>
      </c>
      <c r="L93" s="388"/>
      <c r="M93" s="388"/>
      <c r="N93" s="388"/>
      <c r="O93" s="343"/>
      <c r="P93" s="56">
        <v>13</v>
      </c>
      <c r="Q93" s="56">
        <v>23</v>
      </c>
      <c r="R93" s="56">
        <v>14</v>
      </c>
      <c r="S93" s="2080">
        <v>10</v>
      </c>
      <c r="T93" s="2090">
        <v>14</v>
      </c>
      <c r="U93" s="47">
        <v>14</v>
      </c>
      <c r="V93" s="145">
        <v>11</v>
      </c>
      <c r="W93" s="56">
        <v>13</v>
      </c>
      <c r="X93" s="56">
        <v>11</v>
      </c>
      <c r="Y93" s="56">
        <v>12</v>
      </c>
      <c r="Z93" s="56">
        <v>11</v>
      </c>
      <c r="AA93" s="146">
        <v>28</v>
      </c>
      <c r="AB93" s="14">
        <v>15</v>
      </c>
      <c r="AC93" s="56">
        <v>8</v>
      </c>
      <c r="AD93" s="56">
        <v>9</v>
      </c>
      <c r="AE93" s="56">
        <v>8</v>
      </c>
      <c r="AF93" s="56">
        <v>11</v>
      </c>
      <c r="AG93" s="56">
        <v>23</v>
      </c>
      <c r="AH93" s="56">
        <v>16</v>
      </c>
      <c r="AI93" s="56">
        <v>20</v>
      </c>
      <c r="AJ93" s="56">
        <v>28</v>
      </c>
      <c r="AK93" s="145">
        <v>12</v>
      </c>
      <c r="AL93" s="48">
        <v>14</v>
      </c>
      <c r="AM93" s="48">
        <v>15</v>
      </c>
      <c r="AN93" s="48">
        <v>16</v>
      </c>
      <c r="AO93" s="58">
        <v>0</v>
      </c>
      <c r="AP93" s="58">
        <v>0</v>
      </c>
      <c r="AQ93" s="60">
        <v>0</v>
      </c>
      <c r="AR93" s="2169">
        <v>11</v>
      </c>
      <c r="AS93" s="56">
        <v>10</v>
      </c>
      <c r="AT93" s="56">
        <v>19</v>
      </c>
      <c r="AU93" s="56">
        <v>21</v>
      </c>
      <c r="AV93" s="56">
        <v>14</v>
      </c>
      <c r="AW93" s="56">
        <v>14</v>
      </c>
      <c r="AX93" s="61">
        <v>15</v>
      </c>
      <c r="AY93" s="56">
        <v>22</v>
      </c>
      <c r="AZ93" s="61">
        <v>36</v>
      </c>
      <c r="BA93" s="61">
        <v>41</v>
      </c>
      <c r="BB93" s="56">
        <v>12</v>
      </c>
      <c r="BC93" s="60">
        <v>10</v>
      </c>
      <c r="BD93" s="14" t="s">
        <v>437</v>
      </c>
      <c r="BE93" s="56" t="s">
        <v>440</v>
      </c>
      <c r="BF93" s="56">
        <v>15</v>
      </c>
      <c r="BG93" s="56">
        <v>15</v>
      </c>
      <c r="BH93" s="56" t="s">
        <v>440</v>
      </c>
      <c r="BI93" s="56" t="s">
        <v>433</v>
      </c>
      <c r="BJ93" s="56" t="s">
        <v>436</v>
      </c>
      <c r="BK93" s="56" t="s">
        <v>440</v>
      </c>
      <c r="BL93" s="56" t="s">
        <v>444</v>
      </c>
      <c r="BM93" s="56" t="s">
        <v>436</v>
      </c>
      <c r="BN93" s="56" t="s">
        <v>433</v>
      </c>
      <c r="BO93" s="56">
        <v>25</v>
      </c>
      <c r="BP93" s="56">
        <v>25</v>
      </c>
      <c r="BQ93" s="56" t="s">
        <v>435</v>
      </c>
      <c r="BR93" s="56" t="s">
        <v>436</v>
      </c>
      <c r="BS93" s="56" t="s">
        <v>433</v>
      </c>
      <c r="BT93" s="56" t="s">
        <v>433</v>
      </c>
      <c r="BU93" s="56" t="s">
        <v>441</v>
      </c>
      <c r="BV93" s="56" t="s">
        <v>440</v>
      </c>
      <c r="BW93" s="56" t="s">
        <v>439</v>
      </c>
      <c r="BX93" s="56" t="s">
        <v>761</v>
      </c>
      <c r="BY93" s="56" t="s">
        <v>442</v>
      </c>
      <c r="BZ93" s="56" t="s">
        <v>438</v>
      </c>
      <c r="CA93" s="56" t="s">
        <v>439</v>
      </c>
      <c r="CB93" s="56" t="s">
        <v>437</v>
      </c>
      <c r="CC93" s="56" t="s">
        <v>433</v>
      </c>
      <c r="CD93" s="56" t="s">
        <v>437</v>
      </c>
      <c r="CE93" s="56" t="s">
        <v>437</v>
      </c>
      <c r="CF93" s="56" t="s">
        <v>433</v>
      </c>
      <c r="CG93" s="637" t="s">
        <v>437</v>
      </c>
      <c r="CH93" s="214">
        <v>0</v>
      </c>
      <c r="CI93" s="214">
        <v>0</v>
      </c>
      <c r="CJ93" s="214">
        <v>0</v>
      </c>
      <c r="CK93" s="671">
        <v>0</v>
      </c>
      <c r="CL93" s="214">
        <v>0</v>
      </c>
      <c r="CM93" s="214">
        <v>0</v>
      </c>
      <c r="CN93" s="671">
        <v>0</v>
      </c>
      <c r="CO93" s="17">
        <v>0</v>
      </c>
      <c r="CQ93" s="58">
        <v>0</v>
      </c>
      <c r="CR93" s="58">
        <v>0</v>
      </c>
      <c r="CS93" s="58">
        <v>0</v>
      </c>
      <c r="CT93" s="58">
        <v>0</v>
      </c>
      <c r="CU93" s="31">
        <v>0</v>
      </c>
      <c r="CV93" s="58">
        <v>0</v>
      </c>
      <c r="CW93" s="58">
        <v>0</v>
      </c>
      <c r="CX93" s="58">
        <v>0</v>
      </c>
      <c r="CY93" s="58">
        <v>0</v>
      </c>
      <c r="CZ93" s="58">
        <v>0</v>
      </c>
      <c r="DA93" s="58">
        <v>0</v>
      </c>
      <c r="DB93" s="585">
        <v>56937</v>
      </c>
      <c r="DC93" s="367" t="s">
        <v>204</v>
      </c>
      <c r="DD93" s="31" t="s">
        <v>54</v>
      </c>
    </row>
    <row r="94" spans="1:108" ht="62.25" customHeight="1" x14ac:dyDescent="0.25">
      <c r="A94" s="42">
        <v>0</v>
      </c>
      <c r="B94" s="168">
        <v>0</v>
      </c>
      <c r="C94" s="585">
        <v>0</v>
      </c>
      <c r="D94" s="453" t="s">
        <v>25</v>
      </c>
      <c r="E94" s="31" t="s">
        <v>54</v>
      </c>
      <c r="F94" s="39">
        <v>0</v>
      </c>
      <c r="G94" s="31" t="s">
        <v>55</v>
      </c>
      <c r="H94" s="128">
        <v>37</v>
      </c>
      <c r="I94" s="358">
        <v>0</v>
      </c>
      <c r="J94" s="358"/>
      <c r="K94" s="405"/>
      <c r="L94" s="405"/>
      <c r="M94" s="405"/>
      <c r="N94" s="405">
        <v>1</v>
      </c>
      <c r="O94" s="358"/>
      <c r="P94" s="56">
        <v>13</v>
      </c>
      <c r="Q94" s="56">
        <v>23</v>
      </c>
      <c r="R94" s="56">
        <v>14</v>
      </c>
      <c r="S94" s="2080">
        <v>10</v>
      </c>
      <c r="T94" s="183">
        <v>14</v>
      </c>
      <c r="U94" s="146">
        <v>14</v>
      </c>
      <c r="V94" s="14">
        <v>11</v>
      </c>
      <c r="W94" s="56">
        <v>13</v>
      </c>
      <c r="X94" s="56">
        <v>11</v>
      </c>
      <c r="Y94" s="56">
        <v>12</v>
      </c>
      <c r="Z94" s="56">
        <v>11</v>
      </c>
      <c r="AA94" s="146">
        <v>28</v>
      </c>
      <c r="AB94" s="14">
        <v>15</v>
      </c>
      <c r="AC94" s="56">
        <v>8</v>
      </c>
      <c r="AD94" s="56">
        <v>9</v>
      </c>
      <c r="AE94" s="56">
        <v>8</v>
      </c>
      <c r="AF94" s="56">
        <v>11</v>
      </c>
      <c r="AG94" s="56">
        <v>23</v>
      </c>
      <c r="AH94" s="56">
        <v>16</v>
      </c>
      <c r="AI94" s="56">
        <v>20</v>
      </c>
      <c r="AJ94" s="56">
        <v>28</v>
      </c>
      <c r="AK94" s="145">
        <v>12</v>
      </c>
      <c r="AL94" s="48">
        <v>14</v>
      </c>
      <c r="AM94" s="48">
        <v>15</v>
      </c>
      <c r="AN94" s="48">
        <v>16</v>
      </c>
      <c r="AO94" s="58">
        <v>0</v>
      </c>
      <c r="AP94" s="58">
        <v>0</v>
      </c>
      <c r="AQ94" s="60">
        <v>0</v>
      </c>
      <c r="AR94" s="56">
        <v>11</v>
      </c>
      <c r="AS94" s="436">
        <v>11</v>
      </c>
      <c r="AT94" s="56">
        <v>19</v>
      </c>
      <c r="AU94" s="56">
        <v>21</v>
      </c>
      <c r="AV94" s="56">
        <v>14</v>
      </c>
      <c r="AW94" s="56">
        <v>14</v>
      </c>
      <c r="AX94" s="56">
        <v>16</v>
      </c>
      <c r="AY94" s="56">
        <v>22</v>
      </c>
      <c r="AZ94" s="56">
        <v>35</v>
      </c>
      <c r="BA94" s="56">
        <v>37</v>
      </c>
      <c r="BB94" s="56">
        <v>12</v>
      </c>
      <c r="BC94" s="56">
        <v>10</v>
      </c>
      <c r="BD94" s="15"/>
      <c r="BE94" s="58"/>
      <c r="BF94" s="58"/>
      <c r="BG94" s="58"/>
      <c r="BH94" s="58"/>
      <c r="BI94" s="58"/>
      <c r="BJ94" s="58"/>
      <c r="BK94" s="58"/>
      <c r="BL94" s="56"/>
      <c r="BM94" s="56"/>
      <c r="BN94" s="56"/>
      <c r="BO94" s="58"/>
      <c r="BP94" s="58"/>
      <c r="BQ94" s="317"/>
      <c r="BR94" s="58"/>
      <c r="BS94" s="317"/>
      <c r="BT94" s="58"/>
      <c r="BU94" s="58"/>
      <c r="BV94" s="58"/>
      <c r="BW94" s="58"/>
      <c r="BX94" s="58"/>
      <c r="BY94" s="58"/>
      <c r="BZ94" s="58"/>
      <c r="CA94" s="58"/>
      <c r="CB94" s="58"/>
      <c r="CC94" s="58"/>
      <c r="CD94" s="58"/>
      <c r="CE94" s="58"/>
      <c r="CF94" s="58"/>
      <c r="CG94" s="638"/>
      <c r="CH94" s="214">
        <v>0</v>
      </c>
      <c r="CI94" s="214">
        <v>0</v>
      </c>
      <c r="CJ94" s="214">
        <v>0</v>
      </c>
      <c r="CK94" s="671">
        <v>0</v>
      </c>
      <c r="CL94" s="214">
        <v>0</v>
      </c>
      <c r="CM94" s="214">
        <v>0</v>
      </c>
      <c r="CN94" s="671">
        <v>0</v>
      </c>
      <c r="CO94" s="17">
        <v>0</v>
      </c>
      <c r="CQ94" s="58">
        <v>0</v>
      </c>
      <c r="CR94" s="58">
        <v>0</v>
      </c>
      <c r="CS94" s="58">
        <v>0</v>
      </c>
      <c r="CT94" s="58">
        <v>0</v>
      </c>
      <c r="CU94" s="31">
        <v>0</v>
      </c>
      <c r="CV94" s="58">
        <v>0</v>
      </c>
      <c r="CW94" s="58">
        <v>0</v>
      </c>
      <c r="CX94" s="58">
        <v>0</v>
      </c>
      <c r="CY94" s="58">
        <v>0</v>
      </c>
      <c r="CZ94" s="58">
        <v>0</v>
      </c>
      <c r="DA94" s="58">
        <v>0</v>
      </c>
      <c r="DB94" s="585">
        <v>0</v>
      </c>
      <c r="DC94" s="453" t="s">
        <v>25</v>
      </c>
      <c r="DD94" s="31" t="s">
        <v>54</v>
      </c>
    </row>
    <row r="95" spans="1:108" ht="46.5" customHeight="1" thickBot="1" x14ac:dyDescent="0.3">
      <c r="A95" s="115"/>
      <c r="B95" s="168"/>
      <c r="C95" s="120" t="s">
        <v>794</v>
      </c>
      <c r="D95" s="453" t="s">
        <v>25</v>
      </c>
      <c r="E95" s="31" t="s">
        <v>796</v>
      </c>
      <c r="F95" s="86" t="s">
        <v>795</v>
      </c>
      <c r="G95" s="58"/>
      <c r="H95" s="58">
        <v>67</v>
      </c>
      <c r="I95" s="58" t="s">
        <v>797</v>
      </c>
      <c r="J95" s="58"/>
      <c r="K95" s="58"/>
      <c r="L95" s="58"/>
      <c r="M95" s="58"/>
      <c r="N95" s="58"/>
      <c r="O95" s="58"/>
      <c r="P95" s="56" t="s">
        <v>439</v>
      </c>
      <c r="Q95" s="56" t="s">
        <v>755</v>
      </c>
      <c r="R95" s="56" t="s">
        <v>438</v>
      </c>
      <c r="S95" s="2080" t="s">
        <v>436</v>
      </c>
      <c r="T95" s="183">
        <v>14</v>
      </c>
      <c r="U95" s="146">
        <v>14</v>
      </c>
      <c r="V95" s="14" t="s">
        <v>437</v>
      </c>
      <c r="W95" s="56" t="s">
        <v>439</v>
      </c>
      <c r="X95" s="56" t="s">
        <v>437</v>
      </c>
      <c r="Y95" s="56" t="s">
        <v>433</v>
      </c>
      <c r="Z95" s="56" t="s">
        <v>437</v>
      </c>
      <c r="AA95" s="146" t="s">
        <v>756</v>
      </c>
      <c r="AB95" s="14" t="s">
        <v>435</v>
      </c>
      <c r="AC95" s="56">
        <v>8</v>
      </c>
      <c r="AD95" s="56">
        <v>9</v>
      </c>
      <c r="AE95" s="56" t="s">
        <v>440</v>
      </c>
      <c r="AF95" s="56" t="s">
        <v>437</v>
      </c>
      <c r="AG95" s="56" t="s">
        <v>755</v>
      </c>
      <c r="AH95" s="56" t="s">
        <v>441</v>
      </c>
      <c r="AI95" s="56" t="s">
        <v>442</v>
      </c>
      <c r="AJ95" s="56" t="s">
        <v>756</v>
      </c>
      <c r="AK95" s="145">
        <v>12</v>
      </c>
      <c r="AL95" s="48">
        <v>14</v>
      </c>
      <c r="AM95" s="48">
        <v>15</v>
      </c>
      <c r="AN95" s="48">
        <v>16</v>
      </c>
      <c r="AO95" s="58"/>
      <c r="AP95" s="58"/>
      <c r="AQ95" s="60"/>
      <c r="AR95" s="56">
        <v>11</v>
      </c>
      <c r="AS95" s="56" t="s">
        <v>436</v>
      </c>
      <c r="AT95" s="56">
        <v>19</v>
      </c>
      <c r="AU95" s="56">
        <v>21</v>
      </c>
      <c r="AV95" s="56" t="s">
        <v>438</v>
      </c>
      <c r="AW95" s="56" t="s">
        <v>438</v>
      </c>
      <c r="AX95" s="56" t="s">
        <v>441</v>
      </c>
      <c r="AY95" s="56" t="s">
        <v>434</v>
      </c>
      <c r="AZ95" s="56">
        <v>35</v>
      </c>
      <c r="BA95" s="56">
        <v>37</v>
      </c>
      <c r="BB95" s="56" t="s">
        <v>433</v>
      </c>
      <c r="BC95" s="56" t="s">
        <v>436</v>
      </c>
      <c r="BD95" s="56" t="s">
        <v>437</v>
      </c>
      <c r="BE95" s="56" t="s">
        <v>440</v>
      </c>
      <c r="BF95" s="56">
        <v>15</v>
      </c>
      <c r="BG95" s="56">
        <v>15</v>
      </c>
      <c r="BH95" s="56" t="s">
        <v>440</v>
      </c>
      <c r="BI95" s="56" t="s">
        <v>433</v>
      </c>
      <c r="BJ95" s="56" t="s">
        <v>436</v>
      </c>
      <c r="BK95" s="56" t="s">
        <v>440</v>
      </c>
      <c r="BL95" s="56" t="s">
        <v>444</v>
      </c>
      <c r="BM95" s="56" t="s">
        <v>436</v>
      </c>
      <c r="BN95" s="56" t="s">
        <v>433</v>
      </c>
      <c r="BO95" s="56">
        <v>25</v>
      </c>
      <c r="BP95" s="56">
        <v>25</v>
      </c>
      <c r="BQ95" s="56" t="s">
        <v>435</v>
      </c>
      <c r="BR95" s="56" t="s">
        <v>436</v>
      </c>
      <c r="BS95" s="56" t="s">
        <v>433</v>
      </c>
      <c r="BT95" s="56" t="s">
        <v>433</v>
      </c>
      <c r="BU95" s="56" t="s">
        <v>441</v>
      </c>
      <c r="BV95" s="56" t="s">
        <v>440</v>
      </c>
      <c r="BW95" s="56" t="s">
        <v>439</v>
      </c>
      <c r="BX95" s="56" t="s">
        <v>761</v>
      </c>
      <c r="BY95" s="56" t="s">
        <v>442</v>
      </c>
      <c r="BZ95" s="56" t="s">
        <v>438</v>
      </c>
      <c r="CA95" s="56" t="s">
        <v>439</v>
      </c>
      <c r="CB95" s="56" t="s">
        <v>437</v>
      </c>
      <c r="CC95" s="56" t="s">
        <v>433</v>
      </c>
      <c r="CD95" s="56" t="s">
        <v>437</v>
      </c>
      <c r="CE95" s="56" t="s">
        <v>437</v>
      </c>
      <c r="CF95" s="56" t="s">
        <v>433</v>
      </c>
      <c r="CG95" s="56" t="s">
        <v>437</v>
      </c>
      <c r="CH95" s="214">
        <v>0</v>
      </c>
      <c r="CI95" s="214">
        <v>0</v>
      </c>
      <c r="CJ95" s="214">
        <v>0</v>
      </c>
      <c r="CK95" s="671">
        <v>0</v>
      </c>
      <c r="CL95" s="214">
        <v>0</v>
      </c>
      <c r="CM95" s="214">
        <v>0</v>
      </c>
      <c r="CN95" s="671">
        <v>0</v>
      </c>
      <c r="CO95" s="17">
        <v>0</v>
      </c>
      <c r="CQ95" s="58"/>
      <c r="CR95" s="58"/>
      <c r="CS95" s="58"/>
      <c r="CT95" s="58"/>
      <c r="CU95" s="31"/>
      <c r="CV95" s="58"/>
      <c r="CW95" s="58"/>
      <c r="CX95" s="58"/>
      <c r="CY95" s="58"/>
      <c r="CZ95" s="58"/>
      <c r="DA95" s="58"/>
      <c r="DB95" s="120" t="s">
        <v>794</v>
      </c>
      <c r="DC95" s="453" t="s">
        <v>25</v>
      </c>
      <c r="DD95" s="31" t="s">
        <v>796</v>
      </c>
    </row>
    <row r="96" spans="1:108" ht="33" customHeight="1" thickTop="1" x14ac:dyDescent="0.2">
      <c r="A96" s="152">
        <v>0</v>
      </c>
      <c r="B96" s="166">
        <v>0</v>
      </c>
      <c r="C96" s="588">
        <v>62957</v>
      </c>
      <c r="D96" s="2233" t="s">
        <v>205</v>
      </c>
      <c r="E96" s="113" t="s">
        <v>56</v>
      </c>
      <c r="F96" s="167" t="s">
        <v>463</v>
      </c>
      <c r="G96" s="113" t="s">
        <v>57</v>
      </c>
      <c r="H96" s="113">
        <v>67</v>
      </c>
      <c r="I96" s="342" t="s">
        <v>739</v>
      </c>
      <c r="J96" s="342" t="s">
        <v>4</v>
      </c>
      <c r="K96" s="394">
        <v>1</v>
      </c>
      <c r="L96" s="394"/>
      <c r="M96" s="394"/>
      <c r="N96" s="394"/>
      <c r="O96" s="342"/>
      <c r="P96" s="52">
        <v>13</v>
      </c>
      <c r="Q96" s="52">
        <v>23</v>
      </c>
      <c r="R96" s="52">
        <v>14</v>
      </c>
      <c r="S96" s="52">
        <v>10</v>
      </c>
      <c r="T96" s="52">
        <v>14</v>
      </c>
      <c r="U96" s="52">
        <v>14</v>
      </c>
      <c r="V96" s="52">
        <v>11</v>
      </c>
      <c r="W96" s="52">
        <v>13</v>
      </c>
      <c r="X96" s="52">
        <v>11</v>
      </c>
      <c r="Y96" s="52">
        <v>12</v>
      </c>
      <c r="Z96" s="52">
        <v>11</v>
      </c>
      <c r="AA96" s="558">
        <v>28</v>
      </c>
      <c r="AB96" s="547">
        <v>15</v>
      </c>
      <c r="AC96" s="52">
        <v>8</v>
      </c>
      <c r="AD96" s="52">
        <v>9</v>
      </c>
      <c r="AE96" s="52">
        <v>8</v>
      </c>
      <c r="AF96" s="52">
        <v>11</v>
      </c>
      <c r="AG96" s="52">
        <v>23</v>
      </c>
      <c r="AH96" s="52">
        <v>16</v>
      </c>
      <c r="AI96" s="52">
        <v>20</v>
      </c>
      <c r="AJ96" s="56">
        <v>28</v>
      </c>
      <c r="AK96" s="776">
        <v>12</v>
      </c>
      <c r="AL96" s="122">
        <v>14</v>
      </c>
      <c r="AM96" s="122">
        <v>15</v>
      </c>
      <c r="AN96" s="122">
        <v>16</v>
      </c>
      <c r="AO96" s="53">
        <v>0</v>
      </c>
      <c r="AP96" s="53">
        <v>0</v>
      </c>
      <c r="AQ96" s="54">
        <v>0</v>
      </c>
      <c r="AR96" s="547">
        <v>11</v>
      </c>
      <c r="AS96" s="52">
        <v>10</v>
      </c>
      <c r="AT96" s="52">
        <v>19</v>
      </c>
      <c r="AU96" s="52">
        <v>21</v>
      </c>
      <c r="AV96" s="52">
        <v>14</v>
      </c>
      <c r="AW96" s="52">
        <v>14</v>
      </c>
      <c r="AX96" s="52">
        <v>16</v>
      </c>
      <c r="AY96" s="52">
        <v>22</v>
      </c>
      <c r="AZ96" s="52">
        <v>35</v>
      </c>
      <c r="BA96" s="52">
        <v>37</v>
      </c>
      <c r="BB96" s="52">
        <v>12</v>
      </c>
      <c r="BC96" s="52">
        <v>10</v>
      </c>
      <c r="BD96" s="547" t="s">
        <v>437</v>
      </c>
      <c r="BE96" s="52" t="s">
        <v>440</v>
      </c>
      <c r="BF96" s="52">
        <v>15</v>
      </c>
      <c r="BG96" s="52">
        <v>15</v>
      </c>
      <c r="BH96" s="52" t="s">
        <v>440</v>
      </c>
      <c r="BI96" s="52" t="s">
        <v>433</v>
      </c>
      <c r="BJ96" s="52" t="s">
        <v>436</v>
      </c>
      <c r="BK96" s="52" t="s">
        <v>440</v>
      </c>
      <c r="BL96" s="52" t="s">
        <v>444</v>
      </c>
      <c r="BM96" s="52" t="s">
        <v>436</v>
      </c>
      <c r="BN96" s="52" t="s">
        <v>433</v>
      </c>
      <c r="BO96" s="52">
        <v>25</v>
      </c>
      <c r="BP96" s="52">
        <v>25</v>
      </c>
      <c r="BQ96" s="52" t="s">
        <v>435</v>
      </c>
      <c r="BR96" s="52" t="s">
        <v>436</v>
      </c>
      <c r="BS96" s="52" t="s">
        <v>433</v>
      </c>
      <c r="BT96" s="52" t="s">
        <v>433</v>
      </c>
      <c r="BU96" s="205" t="s">
        <v>443</v>
      </c>
      <c r="BV96" s="52" t="s">
        <v>440</v>
      </c>
      <c r="BW96" s="52" t="s">
        <v>439</v>
      </c>
      <c r="BX96" s="52" t="s">
        <v>761</v>
      </c>
      <c r="BY96" s="52" t="s">
        <v>442</v>
      </c>
      <c r="BZ96" s="52" t="s">
        <v>438</v>
      </c>
      <c r="CA96" s="52" t="s">
        <v>439</v>
      </c>
      <c r="CB96" s="52" t="s">
        <v>437</v>
      </c>
      <c r="CC96" s="52" t="s">
        <v>433</v>
      </c>
      <c r="CD96" s="52" t="s">
        <v>437</v>
      </c>
      <c r="CE96" s="52" t="s">
        <v>437</v>
      </c>
      <c r="CF96" s="52" t="s">
        <v>433</v>
      </c>
      <c r="CG96" s="2601" t="s">
        <v>437</v>
      </c>
      <c r="CH96" s="214">
        <v>0</v>
      </c>
      <c r="CI96" s="214">
        <v>0</v>
      </c>
      <c r="CJ96" s="214">
        <v>0</v>
      </c>
      <c r="CK96" s="671">
        <v>0</v>
      </c>
      <c r="CL96" s="214">
        <v>0</v>
      </c>
      <c r="CM96" s="214">
        <v>0</v>
      </c>
      <c r="CN96" s="671">
        <v>0</v>
      </c>
      <c r="CO96" s="17">
        <v>0</v>
      </c>
      <c r="CQ96" s="58">
        <v>0</v>
      </c>
      <c r="CR96" s="58">
        <v>0</v>
      </c>
      <c r="CS96" s="58">
        <v>0</v>
      </c>
      <c r="CT96" s="58">
        <v>0</v>
      </c>
      <c r="CU96" s="31">
        <v>0</v>
      </c>
      <c r="CV96" s="58">
        <v>0</v>
      </c>
      <c r="CW96" s="58">
        <v>0</v>
      </c>
      <c r="CX96" s="58">
        <v>0</v>
      </c>
      <c r="CY96" s="58">
        <v>0</v>
      </c>
      <c r="CZ96" s="58">
        <v>0</v>
      </c>
      <c r="DA96" s="54">
        <v>0</v>
      </c>
      <c r="DB96" s="588">
        <v>62957</v>
      </c>
      <c r="DC96" s="2233" t="s">
        <v>205</v>
      </c>
      <c r="DD96" s="113" t="s">
        <v>56</v>
      </c>
    </row>
    <row r="97" spans="1:256" ht="44.25" customHeight="1" x14ac:dyDescent="0.2">
      <c r="A97" s="152"/>
      <c r="B97" s="168"/>
      <c r="C97" s="452">
        <v>162313</v>
      </c>
      <c r="D97" s="34" t="s">
        <v>737</v>
      </c>
      <c r="E97" s="34" t="s">
        <v>588</v>
      </c>
      <c r="F97" s="39" t="s">
        <v>587</v>
      </c>
      <c r="G97" s="31" t="s">
        <v>590</v>
      </c>
      <c r="H97" s="31">
        <v>67</v>
      </c>
      <c r="I97" s="343" t="s">
        <v>637</v>
      </c>
      <c r="J97" s="343" t="s">
        <v>742</v>
      </c>
      <c r="K97" s="388"/>
      <c r="L97" s="388">
        <v>1</v>
      </c>
      <c r="M97" s="388"/>
      <c r="N97" s="388"/>
      <c r="O97" s="343"/>
      <c r="P97" s="56">
        <v>13</v>
      </c>
      <c r="Q97" s="56">
        <v>23</v>
      </c>
      <c r="R97" s="56">
        <v>14</v>
      </c>
      <c r="S97" s="56">
        <v>10</v>
      </c>
      <c r="T97" s="56">
        <v>14</v>
      </c>
      <c r="U97" s="56">
        <v>14</v>
      </c>
      <c r="V97" s="56">
        <v>11</v>
      </c>
      <c r="W97" s="56">
        <v>13</v>
      </c>
      <c r="X97" s="56">
        <v>11</v>
      </c>
      <c r="Y97" s="56">
        <v>12</v>
      </c>
      <c r="Z97" s="56">
        <v>11</v>
      </c>
      <c r="AA97" s="146">
        <v>28</v>
      </c>
      <c r="AB97" s="14">
        <v>15</v>
      </c>
      <c r="AC97" s="56">
        <v>8</v>
      </c>
      <c r="AD97" s="56">
        <v>9</v>
      </c>
      <c r="AE97" s="56">
        <v>8</v>
      </c>
      <c r="AF97" s="56">
        <v>11</v>
      </c>
      <c r="AG97" s="56">
        <v>23</v>
      </c>
      <c r="AH97" s="56">
        <v>16</v>
      </c>
      <c r="AI97" s="56">
        <v>20</v>
      </c>
      <c r="AJ97" s="56">
        <v>28</v>
      </c>
      <c r="AK97" s="145">
        <v>12</v>
      </c>
      <c r="AL97" s="48">
        <v>14</v>
      </c>
      <c r="AM97" s="48">
        <v>15</v>
      </c>
      <c r="AN97" s="48">
        <v>16</v>
      </c>
      <c r="AO97" s="58">
        <v>0</v>
      </c>
      <c r="AP97" s="58">
        <v>0</v>
      </c>
      <c r="AQ97" s="60">
        <v>0</v>
      </c>
      <c r="AR97" s="56">
        <v>11</v>
      </c>
      <c r="AS97" s="56">
        <v>10</v>
      </c>
      <c r="AT97" s="56">
        <v>19</v>
      </c>
      <c r="AU97" s="56">
        <v>21</v>
      </c>
      <c r="AV97" s="56">
        <v>14</v>
      </c>
      <c r="AW97" s="56">
        <v>14</v>
      </c>
      <c r="AX97" s="56">
        <v>16</v>
      </c>
      <c r="AY97" s="59">
        <v>21</v>
      </c>
      <c r="AZ97" s="56">
        <v>35</v>
      </c>
      <c r="BA97" s="56">
        <v>37</v>
      </c>
      <c r="BB97" s="56">
        <v>12</v>
      </c>
      <c r="BC97" s="146">
        <v>10</v>
      </c>
      <c r="BD97" s="14">
        <v>11</v>
      </c>
      <c r="BE97" s="56">
        <v>8</v>
      </c>
      <c r="BF97" s="56">
        <v>15</v>
      </c>
      <c r="BG97" s="56">
        <v>15</v>
      </c>
      <c r="BH97" s="56">
        <v>8</v>
      </c>
      <c r="BI97" s="56">
        <v>12</v>
      </c>
      <c r="BJ97" s="56">
        <v>10</v>
      </c>
      <c r="BK97" s="56">
        <v>8</v>
      </c>
      <c r="BL97" s="56">
        <v>9</v>
      </c>
      <c r="BM97" s="56">
        <v>10</v>
      </c>
      <c r="BN97" s="56">
        <v>12</v>
      </c>
      <c r="BO97" s="59">
        <v>24</v>
      </c>
      <c r="BP97" s="56">
        <v>25</v>
      </c>
      <c r="BQ97" s="56">
        <v>15</v>
      </c>
      <c r="BR97" s="56">
        <v>10</v>
      </c>
      <c r="BS97" s="56">
        <v>12</v>
      </c>
      <c r="BT97" s="56">
        <v>12</v>
      </c>
      <c r="BU97" s="56">
        <v>16</v>
      </c>
      <c r="BV97" s="56">
        <v>8</v>
      </c>
      <c r="BW97" s="56">
        <v>13</v>
      </c>
      <c r="BX97" s="56">
        <v>25</v>
      </c>
      <c r="BY97" s="56">
        <v>20</v>
      </c>
      <c r="BZ97" s="56">
        <v>14</v>
      </c>
      <c r="CA97" s="56">
        <v>13</v>
      </c>
      <c r="CB97" s="56">
        <v>11</v>
      </c>
      <c r="CC97" s="56">
        <v>12</v>
      </c>
      <c r="CD97" s="56">
        <v>11</v>
      </c>
      <c r="CE97" s="56">
        <v>11</v>
      </c>
      <c r="CF97" s="56">
        <v>12</v>
      </c>
      <c r="CG97" s="637">
        <v>11</v>
      </c>
      <c r="CH97" s="214">
        <v>0</v>
      </c>
      <c r="CI97" s="214">
        <v>0</v>
      </c>
      <c r="CJ97" s="214">
        <v>0</v>
      </c>
      <c r="CK97" s="671">
        <v>0</v>
      </c>
      <c r="CL97" s="214">
        <v>0</v>
      </c>
      <c r="CM97" s="214">
        <v>0</v>
      </c>
      <c r="CN97" s="671">
        <v>0</v>
      </c>
      <c r="CO97" s="17">
        <v>0</v>
      </c>
      <c r="CP97" s="230"/>
      <c r="CQ97" s="86"/>
      <c r="CR97" s="86"/>
      <c r="CS97" s="86"/>
      <c r="CT97" s="86"/>
      <c r="CU97" s="39"/>
      <c r="CV97" s="86"/>
      <c r="CW97" s="86"/>
      <c r="CX97" s="86"/>
      <c r="CY97" s="86"/>
      <c r="CZ97" s="86"/>
      <c r="DA97" s="182"/>
      <c r="DB97" s="452">
        <v>162313</v>
      </c>
      <c r="DC97" s="34" t="s">
        <v>737</v>
      </c>
      <c r="DD97" s="34" t="s">
        <v>588</v>
      </c>
    </row>
    <row r="98" spans="1:256" ht="33" customHeight="1" x14ac:dyDescent="0.3">
      <c r="A98" s="236"/>
      <c r="B98" s="168"/>
      <c r="C98" s="452">
        <v>172801</v>
      </c>
      <c r="D98" s="34" t="s">
        <v>858</v>
      </c>
      <c r="E98" s="39" t="s">
        <v>0</v>
      </c>
      <c r="F98" s="39" t="s">
        <v>589</v>
      </c>
      <c r="G98" s="34" t="s">
        <v>913</v>
      </c>
      <c r="H98" s="34">
        <v>67</v>
      </c>
      <c r="I98" s="360" t="s">
        <v>638</v>
      </c>
      <c r="J98" s="360" t="s">
        <v>745</v>
      </c>
      <c r="K98" s="392"/>
      <c r="L98" s="392"/>
      <c r="M98" s="392">
        <v>1</v>
      </c>
      <c r="N98" s="392"/>
      <c r="O98" s="360"/>
      <c r="P98" s="56">
        <v>13</v>
      </c>
      <c r="Q98" s="56">
        <v>23</v>
      </c>
      <c r="R98" s="56">
        <v>14</v>
      </c>
      <c r="S98" s="56">
        <v>10</v>
      </c>
      <c r="T98" s="56">
        <v>14</v>
      </c>
      <c r="U98" s="56">
        <v>14</v>
      </c>
      <c r="V98" s="56">
        <v>11</v>
      </c>
      <c r="W98" s="56">
        <v>13</v>
      </c>
      <c r="X98" s="56">
        <v>11</v>
      </c>
      <c r="Y98" s="266">
        <v>13</v>
      </c>
      <c r="Z98" s="56">
        <v>11</v>
      </c>
      <c r="AA98" s="2127">
        <v>29</v>
      </c>
      <c r="AB98" s="14">
        <v>15</v>
      </c>
      <c r="AC98" s="56">
        <v>8</v>
      </c>
      <c r="AD98" s="56">
        <v>9</v>
      </c>
      <c r="AE98" s="56">
        <v>8</v>
      </c>
      <c r="AF98" s="56">
        <v>11</v>
      </c>
      <c r="AG98" s="56">
        <v>23</v>
      </c>
      <c r="AH98" s="56">
        <v>16</v>
      </c>
      <c r="AI98" s="56">
        <v>20</v>
      </c>
      <c r="AJ98" s="56">
        <v>28</v>
      </c>
      <c r="AK98" s="145">
        <v>12</v>
      </c>
      <c r="AL98" s="48">
        <v>14</v>
      </c>
      <c r="AM98" s="48">
        <v>15</v>
      </c>
      <c r="AN98" s="48">
        <v>16</v>
      </c>
      <c r="AO98" s="58">
        <v>0</v>
      </c>
      <c r="AP98" s="58">
        <v>0</v>
      </c>
      <c r="AQ98" s="60">
        <v>0</v>
      </c>
      <c r="AR98" s="14">
        <v>11</v>
      </c>
      <c r="AS98" s="56">
        <v>10</v>
      </c>
      <c r="AT98" s="56">
        <v>19</v>
      </c>
      <c r="AU98" s="56">
        <v>21</v>
      </c>
      <c r="AV98" s="56">
        <v>14</v>
      </c>
      <c r="AW98" s="56">
        <v>14</v>
      </c>
      <c r="AX98" s="56">
        <v>16</v>
      </c>
      <c r="AY98" s="59">
        <v>21</v>
      </c>
      <c r="AZ98" s="56">
        <v>35</v>
      </c>
      <c r="BA98" s="56">
        <v>37</v>
      </c>
      <c r="BB98" s="56">
        <v>12</v>
      </c>
      <c r="BC98" s="146">
        <v>10</v>
      </c>
      <c r="BD98" s="14">
        <v>11</v>
      </c>
      <c r="BE98" s="56">
        <v>8</v>
      </c>
      <c r="BF98" s="56">
        <v>15</v>
      </c>
      <c r="BG98" s="56">
        <v>15</v>
      </c>
      <c r="BH98" s="56">
        <v>8</v>
      </c>
      <c r="BI98" s="56">
        <v>12</v>
      </c>
      <c r="BJ98" s="56">
        <v>10</v>
      </c>
      <c r="BK98" s="56">
        <v>8</v>
      </c>
      <c r="BL98" s="56">
        <v>9</v>
      </c>
      <c r="BM98" s="56">
        <v>10</v>
      </c>
      <c r="BN98" s="56">
        <v>12</v>
      </c>
      <c r="BO98" s="56">
        <v>25</v>
      </c>
      <c r="BP98" s="56">
        <v>25</v>
      </c>
      <c r="BQ98" s="56">
        <v>15</v>
      </c>
      <c r="BR98" s="56">
        <v>10</v>
      </c>
      <c r="BS98" s="56">
        <v>12</v>
      </c>
      <c r="BT98" s="56">
        <v>12</v>
      </c>
      <c r="BU98" s="56">
        <v>16</v>
      </c>
      <c r="BV98" s="56">
        <v>8</v>
      </c>
      <c r="BW98" s="56">
        <v>13</v>
      </c>
      <c r="BX98" s="56">
        <v>25</v>
      </c>
      <c r="BY98" s="56">
        <v>20</v>
      </c>
      <c r="BZ98" s="56">
        <v>14</v>
      </c>
      <c r="CA98" s="56">
        <v>13</v>
      </c>
      <c r="CB98" s="56">
        <v>11</v>
      </c>
      <c r="CC98" s="56">
        <v>12</v>
      </c>
      <c r="CD98" s="56">
        <v>11</v>
      </c>
      <c r="CE98" s="56">
        <v>11</v>
      </c>
      <c r="CF98" s="56">
        <v>12</v>
      </c>
      <c r="CG98" s="637">
        <v>11</v>
      </c>
      <c r="CH98" s="214">
        <v>0</v>
      </c>
      <c r="CI98" s="214">
        <v>0</v>
      </c>
      <c r="CJ98" s="214">
        <v>0</v>
      </c>
      <c r="CK98" s="671">
        <v>0</v>
      </c>
      <c r="CL98" s="214">
        <v>0</v>
      </c>
      <c r="CM98" s="214">
        <v>0</v>
      </c>
      <c r="CN98" s="671">
        <v>0</v>
      </c>
      <c r="CO98" s="17">
        <v>0</v>
      </c>
      <c r="CP98" s="230"/>
      <c r="CQ98" s="86"/>
      <c r="CR98" s="86"/>
      <c r="CS98" s="86"/>
      <c r="CT98" s="86"/>
      <c r="CU98" s="39"/>
      <c r="CV98" s="86"/>
      <c r="CW98" s="86"/>
      <c r="CX98" s="86"/>
      <c r="CY98" s="86"/>
      <c r="CZ98" s="86"/>
      <c r="DA98" s="182"/>
      <c r="DB98" s="452">
        <v>172801</v>
      </c>
      <c r="DC98" s="34" t="s">
        <v>858</v>
      </c>
      <c r="DD98" s="39" t="s">
        <v>0</v>
      </c>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c r="FP98" s="22"/>
      <c r="FQ98" s="22"/>
      <c r="FR98" s="22"/>
      <c r="FS98" s="22"/>
      <c r="FT98" s="22"/>
      <c r="FU98" s="22"/>
      <c r="FV98" s="22"/>
      <c r="FW98" s="22"/>
      <c r="FX98" s="22"/>
      <c r="FY98" s="22"/>
      <c r="FZ98" s="22"/>
      <c r="GA98" s="22"/>
      <c r="GB98" s="22"/>
      <c r="GC98" s="22"/>
      <c r="GD98" s="22"/>
      <c r="GE98" s="22"/>
      <c r="GF98" s="22"/>
      <c r="GG98" s="22"/>
      <c r="GH98" s="22"/>
      <c r="GI98" s="22"/>
      <c r="GJ98" s="22"/>
      <c r="GK98" s="22"/>
      <c r="GL98" s="22"/>
      <c r="GM98" s="22"/>
      <c r="GN98" s="22"/>
      <c r="GO98" s="22"/>
      <c r="GP98" s="22"/>
      <c r="GQ98" s="22"/>
      <c r="GR98" s="22"/>
      <c r="GS98" s="22"/>
      <c r="GT98" s="22"/>
      <c r="GU98" s="22"/>
      <c r="GV98" s="22"/>
      <c r="GW98" s="22"/>
      <c r="GX98" s="22"/>
      <c r="GY98" s="22"/>
      <c r="GZ98" s="22"/>
      <c r="HA98" s="22"/>
      <c r="HB98" s="22"/>
      <c r="HC98" s="22"/>
      <c r="HD98" s="22"/>
      <c r="HE98" s="22"/>
      <c r="HF98" s="22"/>
      <c r="HG98" s="22"/>
      <c r="HH98" s="22"/>
      <c r="HI98" s="22"/>
      <c r="HJ98" s="22"/>
      <c r="HK98" s="22"/>
      <c r="HL98" s="22"/>
      <c r="HM98" s="22"/>
      <c r="HN98" s="22"/>
      <c r="HO98" s="22"/>
      <c r="HP98" s="22"/>
      <c r="HQ98" s="22"/>
      <c r="HR98" s="22"/>
      <c r="HS98" s="22"/>
      <c r="HT98" s="22"/>
      <c r="HU98" s="22"/>
      <c r="HV98" s="22"/>
      <c r="HW98" s="22"/>
      <c r="HX98" s="22"/>
      <c r="HY98" s="22"/>
      <c r="HZ98" s="22"/>
      <c r="IA98" s="22"/>
      <c r="IB98" s="22"/>
      <c r="IC98" s="22"/>
      <c r="ID98" s="22"/>
      <c r="IE98" s="22"/>
      <c r="IF98" s="22"/>
      <c r="IG98" s="22"/>
      <c r="IH98" s="22"/>
      <c r="II98" s="22"/>
      <c r="IJ98" s="22"/>
      <c r="IK98" s="22"/>
      <c r="IL98" s="22"/>
      <c r="IM98" s="22"/>
      <c r="IN98" s="22"/>
      <c r="IO98" s="22"/>
      <c r="IP98" s="22"/>
      <c r="IQ98" s="22"/>
      <c r="IR98" s="22"/>
      <c r="IS98" s="22"/>
      <c r="IT98" s="22"/>
      <c r="IU98" s="22"/>
      <c r="IV98" s="22"/>
    </row>
    <row r="99" spans="1:256" ht="27" x14ac:dyDescent="0.3">
      <c r="A99" s="152">
        <v>0</v>
      </c>
      <c r="B99" s="168">
        <v>0</v>
      </c>
      <c r="C99" s="452" t="s">
        <v>964</v>
      </c>
      <c r="D99" s="34" t="s">
        <v>58</v>
      </c>
      <c r="E99" s="568"/>
      <c r="F99" s="86" t="s">
        <v>963</v>
      </c>
      <c r="G99" s="58" t="s">
        <v>59</v>
      </c>
      <c r="H99" s="58">
        <v>32</v>
      </c>
      <c r="I99" s="503" t="s">
        <v>859</v>
      </c>
      <c r="J99" s="58"/>
      <c r="K99" s="58"/>
      <c r="L99" s="58"/>
      <c r="M99" s="58"/>
      <c r="N99" s="58"/>
      <c r="O99" s="58"/>
      <c r="P99" s="56">
        <v>13</v>
      </c>
      <c r="Q99" s="56">
        <v>23</v>
      </c>
      <c r="R99" s="56">
        <v>14</v>
      </c>
      <c r="S99" s="56">
        <v>10</v>
      </c>
      <c r="T99" s="56">
        <v>14</v>
      </c>
      <c r="U99" s="56">
        <v>14</v>
      </c>
      <c r="V99" s="56">
        <v>11</v>
      </c>
      <c r="W99" s="56">
        <v>13</v>
      </c>
      <c r="X99" s="56">
        <v>11</v>
      </c>
      <c r="Y99" s="56">
        <v>12</v>
      </c>
      <c r="Z99" s="56">
        <v>11</v>
      </c>
      <c r="AA99" s="2127">
        <v>29</v>
      </c>
      <c r="AB99" s="2140">
        <v>14</v>
      </c>
      <c r="AC99" s="56">
        <v>8</v>
      </c>
      <c r="AD99" s="56">
        <v>9</v>
      </c>
      <c r="AE99" s="56">
        <v>8</v>
      </c>
      <c r="AF99" s="566">
        <v>12</v>
      </c>
      <c r="AG99" s="56">
        <v>23</v>
      </c>
      <c r="AH99" s="56">
        <v>16</v>
      </c>
      <c r="AI99" s="56">
        <v>20</v>
      </c>
      <c r="AJ99" s="56">
        <v>28</v>
      </c>
      <c r="AK99" s="145">
        <v>12</v>
      </c>
      <c r="AL99" s="48">
        <v>14</v>
      </c>
      <c r="AM99" s="48">
        <v>15</v>
      </c>
      <c r="AN99" s="48">
        <v>16</v>
      </c>
      <c r="AO99" s="86"/>
      <c r="AP99" s="86"/>
      <c r="AQ99" s="182"/>
      <c r="AR99" s="14" t="s">
        <v>437</v>
      </c>
      <c r="AS99" s="56">
        <v>10</v>
      </c>
      <c r="AT99" s="56">
        <v>19</v>
      </c>
      <c r="AU99" s="56">
        <v>21</v>
      </c>
      <c r="AV99" s="56" t="s">
        <v>438</v>
      </c>
      <c r="AW99" s="31"/>
      <c r="AX99" s="31"/>
      <c r="AY99" s="31"/>
      <c r="AZ99" s="31"/>
      <c r="BA99" s="31"/>
      <c r="BB99" s="56" t="s">
        <v>433</v>
      </c>
      <c r="BC99" s="146">
        <v>10</v>
      </c>
      <c r="BD99" s="32"/>
      <c r="BE99" s="31"/>
      <c r="BF99" s="31"/>
      <c r="BG99" s="31"/>
      <c r="BH99" s="31"/>
      <c r="BI99" s="31"/>
      <c r="BJ99" s="31"/>
      <c r="BK99" s="31"/>
      <c r="BL99" s="31"/>
      <c r="BM99" s="31"/>
      <c r="BN99" s="31"/>
      <c r="BO99" s="31"/>
      <c r="BP99" s="31"/>
      <c r="BQ99" s="31"/>
      <c r="BR99" s="31"/>
      <c r="BS99" s="31"/>
      <c r="BT99" s="31"/>
      <c r="BU99" s="31"/>
      <c r="BV99" s="31"/>
      <c r="BW99" s="56" t="s">
        <v>439</v>
      </c>
      <c r="BX99" s="31"/>
      <c r="BY99" s="31"/>
      <c r="BZ99" s="56" t="s">
        <v>438</v>
      </c>
      <c r="CA99" s="31"/>
      <c r="CB99" s="31"/>
      <c r="CC99" s="31"/>
      <c r="CD99" s="31"/>
      <c r="CE99" s="31"/>
      <c r="CF99" s="31"/>
      <c r="CG99" s="640"/>
      <c r="CH99" s="2209" t="s">
        <v>439</v>
      </c>
      <c r="CI99" s="2209" t="s">
        <v>765</v>
      </c>
      <c r="CJ99" s="2209" t="s">
        <v>437</v>
      </c>
      <c r="CK99" s="2209" t="s">
        <v>439</v>
      </c>
      <c r="CL99" s="2209" t="s">
        <v>905</v>
      </c>
      <c r="CM99" s="2211" t="s">
        <v>441</v>
      </c>
      <c r="CN99" s="2209" t="s">
        <v>437</v>
      </c>
      <c r="CO99" s="2214">
        <v>22</v>
      </c>
      <c r="CQ99" s="689">
        <v>16</v>
      </c>
      <c r="CR99" s="437">
        <v>13</v>
      </c>
      <c r="CS99" s="437">
        <v>11</v>
      </c>
      <c r="CT99" s="437">
        <v>14</v>
      </c>
      <c r="CU99" s="437">
        <v>31</v>
      </c>
      <c r="CV99" s="437">
        <v>12</v>
      </c>
      <c r="CW99" s="437">
        <v>13</v>
      </c>
      <c r="CX99" s="437">
        <v>21</v>
      </c>
      <c r="CY99" s="437">
        <v>13</v>
      </c>
      <c r="CZ99" s="437">
        <v>11</v>
      </c>
      <c r="DA99" s="707">
        <v>22</v>
      </c>
      <c r="DB99" s="452" t="s">
        <v>577</v>
      </c>
      <c r="DC99" s="34" t="s">
        <v>58</v>
      </c>
      <c r="DD99" s="568"/>
    </row>
    <row r="100" spans="1:256" ht="44.25" customHeight="1" x14ac:dyDescent="0.25">
      <c r="A100" s="193"/>
      <c r="B100" s="168"/>
      <c r="C100" s="1999">
        <v>197660</v>
      </c>
      <c r="D100" s="34" t="s">
        <v>799</v>
      </c>
      <c r="E100" s="31" t="s">
        <v>800</v>
      </c>
      <c r="F100" s="39" t="s">
        <v>798</v>
      </c>
      <c r="G100" s="254" t="s">
        <v>245</v>
      </c>
      <c r="H100" s="254" t="s">
        <v>921</v>
      </c>
      <c r="I100" s="360" t="s">
        <v>804</v>
      </c>
      <c r="J100" s="360" t="s">
        <v>806</v>
      </c>
      <c r="K100" s="392"/>
      <c r="L100" s="392"/>
      <c r="M100" s="392"/>
      <c r="N100" s="392"/>
      <c r="O100" s="360"/>
      <c r="P100" s="58" t="s">
        <v>439</v>
      </c>
      <c r="Q100" s="58" t="s">
        <v>434</v>
      </c>
      <c r="R100" s="58" t="s">
        <v>435</v>
      </c>
      <c r="S100" s="58" t="s">
        <v>436</v>
      </c>
      <c r="T100" s="58">
        <v>14</v>
      </c>
      <c r="U100" s="58">
        <v>14</v>
      </c>
      <c r="V100" s="58" t="s">
        <v>437</v>
      </c>
      <c r="W100" s="58" t="s">
        <v>438</v>
      </c>
      <c r="X100" s="58" t="s">
        <v>433</v>
      </c>
      <c r="Y100" s="58" t="s">
        <v>433</v>
      </c>
      <c r="Z100" s="58" t="s">
        <v>437</v>
      </c>
      <c r="AA100" s="60" t="s">
        <v>756</v>
      </c>
      <c r="AB100" s="15" t="s">
        <v>435</v>
      </c>
      <c r="AC100" s="58">
        <v>9</v>
      </c>
      <c r="AD100" s="58">
        <v>9</v>
      </c>
      <c r="AE100" s="58" t="s">
        <v>440</v>
      </c>
      <c r="AF100" s="58" t="s">
        <v>437</v>
      </c>
      <c r="AG100" s="58" t="s">
        <v>755</v>
      </c>
      <c r="AH100" s="58" t="s">
        <v>441</v>
      </c>
      <c r="AI100" s="58" t="s">
        <v>442</v>
      </c>
      <c r="AJ100" s="58" t="s">
        <v>756</v>
      </c>
      <c r="AK100" s="15">
        <v>12</v>
      </c>
      <c r="AL100" s="58">
        <v>14</v>
      </c>
      <c r="AM100" s="58">
        <v>15</v>
      </c>
      <c r="AN100" s="58">
        <v>16</v>
      </c>
      <c r="AO100" s="58"/>
      <c r="AP100" s="58"/>
      <c r="AQ100" s="60"/>
      <c r="AR100" s="15" t="s">
        <v>436</v>
      </c>
      <c r="AS100" s="58"/>
      <c r="AT100" s="58">
        <v>19</v>
      </c>
      <c r="AU100" s="58">
        <v>21</v>
      </c>
      <c r="AV100" s="58" t="s">
        <v>435</v>
      </c>
      <c r="AW100" s="58" t="s">
        <v>438</v>
      </c>
      <c r="AX100" s="58" t="s">
        <v>441</v>
      </c>
      <c r="AY100" s="58" t="s">
        <v>760</v>
      </c>
      <c r="AZ100" s="58">
        <v>35</v>
      </c>
      <c r="BA100" s="58">
        <v>40</v>
      </c>
      <c r="BB100" s="58" t="s">
        <v>433</v>
      </c>
      <c r="BC100" s="60" t="s">
        <v>436</v>
      </c>
      <c r="BD100" s="15"/>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638"/>
      <c r="CH100" s="214">
        <v>0</v>
      </c>
      <c r="CI100" s="214">
        <v>0</v>
      </c>
      <c r="CJ100" s="214">
        <v>0</v>
      </c>
      <c r="CK100" s="671">
        <v>0</v>
      </c>
      <c r="CL100" s="214">
        <v>0</v>
      </c>
      <c r="CM100" s="214">
        <v>0</v>
      </c>
      <c r="CN100" s="671">
        <v>0</v>
      </c>
      <c r="CO100" s="17">
        <v>0</v>
      </c>
      <c r="CQ100" s="58"/>
      <c r="CR100" s="58"/>
      <c r="CS100" s="58"/>
      <c r="CT100" s="58"/>
      <c r="CU100" s="31"/>
      <c r="CV100" s="58"/>
      <c r="CW100" s="58"/>
      <c r="CX100" s="58"/>
      <c r="CY100" s="58"/>
      <c r="CZ100" s="58"/>
      <c r="DA100" s="60"/>
      <c r="DB100" s="1999">
        <v>197660</v>
      </c>
      <c r="DC100" s="34" t="s">
        <v>799</v>
      </c>
      <c r="DD100" s="31" t="s">
        <v>800</v>
      </c>
    </row>
    <row r="101" spans="1:256" s="259" customFormat="1" ht="37.5" customHeight="1" x14ac:dyDescent="0.3">
      <c r="A101" s="193"/>
      <c r="B101" s="168" t="s">
        <v>583</v>
      </c>
      <c r="C101" s="120" t="s">
        <v>581</v>
      </c>
      <c r="D101" s="34"/>
      <c r="E101" s="142"/>
      <c r="F101" s="86" t="s">
        <v>582</v>
      </c>
      <c r="G101" s="142"/>
      <c r="H101" s="142">
        <v>67</v>
      </c>
      <c r="I101" s="343" t="s">
        <v>621</v>
      </c>
      <c r="J101" s="343"/>
      <c r="K101" s="388"/>
      <c r="L101" s="388"/>
      <c r="M101" s="388"/>
      <c r="N101" s="388">
        <v>1</v>
      </c>
      <c r="O101" s="343"/>
      <c r="P101" s="296">
        <v>13</v>
      </c>
      <c r="Q101" s="296">
        <v>24</v>
      </c>
      <c r="R101" s="296">
        <v>16</v>
      </c>
      <c r="S101" s="296">
        <v>10</v>
      </c>
      <c r="T101" s="296">
        <v>13</v>
      </c>
      <c r="U101" s="296">
        <v>15</v>
      </c>
      <c r="V101" s="296">
        <v>12</v>
      </c>
      <c r="W101" s="296">
        <v>12</v>
      </c>
      <c r="X101" s="296">
        <v>12</v>
      </c>
      <c r="Y101" s="296">
        <v>13</v>
      </c>
      <c r="Z101" s="296">
        <v>13</v>
      </c>
      <c r="AA101" s="755">
        <v>29</v>
      </c>
      <c r="AB101" s="739">
        <v>19</v>
      </c>
      <c r="AC101" s="296">
        <v>9</v>
      </c>
      <c r="AD101" s="296">
        <v>10</v>
      </c>
      <c r="AE101" s="296">
        <v>11</v>
      </c>
      <c r="AF101" s="296">
        <v>12</v>
      </c>
      <c r="AG101" s="296">
        <v>26</v>
      </c>
      <c r="AH101" s="296">
        <v>14</v>
      </c>
      <c r="AI101" s="2145">
        <v>19</v>
      </c>
      <c r="AJ101" s="296">
        <v>28</v>
      </c>
      <c r="AK101" s="739">
        <v>12</v>
      </c>
      <c r="AL101" s="296">
        <v>12</v>
      </c>
      <c r="AM101" s="296">
        <v>14</v>
      </c>
      <c r="AN101" s="296">
        <v>16</v>
      </c>
      <c r="AO101" s="296"/>
      <c r="AP101" s="296"/>
      <c r="AQ101" s="755"/>
      <c r="AR101" s="739">
        <v>11</v>
      </c>
      <c r="AS101" s="296">
        <v>11</v>
      </c>
      <c r="AT101" s="296">
        <v>21</v>
      </c>
      <c r="AU101" s="296">
        <v>23</v>
      </c>
      <c r="AV101" s="296">
        <v>15</v>
      </c>
      <c r="AW101" s="296">
        <v>15</v>
      </c>
      <c r="AX101" s="296">
        <v>17</v>
      </c>
      <c r="AY101" s="296">
        <v>20</v>
      </c>
      <c r="AZ101" s="296">
        <v>33</v>
      </c>
      <c r="BA101" s="296">
        <v>40</v>
      </c>
      <c r="BB101" s="296">
        <v>12</v>
      </c>
      <c r="BC101" s="296">
        <v>12</v>
      </c>
      <c r="BD101" s="739">
        <v>12</v>
      </c>
      <c r="BE101" s="296">
        <v>8</v>
      </c>
      <c r="BF101" s="296">
        <v>15</v>
      </c>
      <c r="BG101" s="296">
        <v>16</v>
      </c>
      <c r="BH101" s="296">
        <v>8</v>
      </c>
      <c r="BI101" s="296">
        <v>10</v>
      </c>
      <c r="BJ101" s="296">
        <v>10</v>
      </c>
      <c r="BK101" s="296">
        <v>8</v>
      </c>
      <c r="BL101" s="296">
        <v>10</v>
      </c>
      <c r="BM101" s="296">
        <v>10</v>
      </c>
      <c r="BN101" s="296">
        <v>12</v>
      </c>
      <c r="BO101" s="296">
        <v>21</v>
      </c>
      <c r="BP101" s="296">
        <v>23</v>
      </c>
      <c r="BQ101" s="296">
        <v>16</v>
      </c>
      <c r="BR101" s="296">
        <v>11</v>
      </c>
      <c r="BS101" s="296">
        <v>12</v>
      </c>
      <c r="BT101" s="296">
        <v>12</v>
      </c>
      <c r="BU101" s="296">
        <v>14</v>
      </c>
      <c r="BV101" s="296">
        <v>8</v>
      </c>
      <c r="BW101" s="296">
        <v>13</v>
      </c>
      <c r="BX101" s="296">
        <v>22</v>
      </c>
      <c r="BY101" s="296">
        <v>20</v>
      </c>
      <c r="BZ101" s="296">
        <v>13</v>
      </c>
      <c r="CA101" s="296">
        <v>12</v>
      </c>
      <c r="CB101" s="296">
        <v>11</v>
      </c>
      <c r="CC101" s="296">
        <v>13</v>
      </c>
      <c r="CD101" s="296">
        <v>11</v>
      </c>
      <c r="CE101" s="296">
        <v>12</v>
      </c>
      <c r="CF101" s="296">
        <v>12</v>
      </c>
      <c r="CG101" s="660">
        <v>13</v>
      </c>
      <c r="CH101" s="214">
        <v>0</v>
      </c>
      <c r="CI101" s="214">
        <v>0</v>
      </c>
      <c r="CJ101" s="214">
        <v>0</v>
      </c>
      <c r="CK101" s="671">
        <v>0</v>
      </c>
      <c r="CL101" s="214">
        <v>0</v>
      </c>
      <c r="CM101" s="214">
        <v>0</v>
      </c>
      <c r="CN101" s="671">
        <v>0</v>
      </c>
      <c r="CO101" s="17">
        <v>0</v>
      </c>
      <c r="CP101" s="37"/>
      <c r="CQ101" s="106"/>
      <c r="CR101" s="106"/>
      <c r="CS101" s="106"/>
      <c r="CT101" s="106"/>
      <c r="CU101" s="34"/>
      <c r="CV101" s="106"/>
      <c r="CW101" s="106"/>
      <c r="CX101" s="106"/>
      <c r="CY101" s="106"/>
      <c r="CZ101" s="106"/>
      <c r="DA101" s="709"/>
      <c r="DB101" s="120" t="s">
        <v>581</v>
      </c>
      <c r="DC101" s="34"/>
      <c r="DD101" s="142"/>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49.5" customHeight="1" thickBot="1" x14ac:dyDescent="0.3">
      <c r="A102" s="152">
        <v>0</v>
      </c>
      <c r="B102" s="65">
        <v>0</v>
      </c>
      <c r="C102" s="589">
        <v>191448</v>
      </c>
      <c r="D102" s="2009" t="s">
        <v>350</v>
      </c>
      <c r="E102" s="89" t="s">
        <v>351</v>
      </c>
      <c r="F102" s="2025" t="s">
        <v>769</v>
      </c>
      <c r="G102" s="517" t="s">
        <v>332</v>
      </c>
      <c r="H102" s="516">
        <v>25</v>
      </c>
      <c r="I102" s="2398" t="s">
        <v>731</v>
      </c>
      <c r="J102" s="348" t="s">
        <v>777</v>
      </c>
      <c r="K102" s="409"/>
      <c r="L102" s="409"/>
      <c r="M102" s="409">
        <v>1</v>
      </c>
      <c r="N102" s="68"/>
      <c r="O102" s="68" t="s">
        <v>766</v>
      </c>
      <c r="P102" s="68" t="s">
        <v>439</v>
      </c>
      <c r="Q102" s="68" t="s">
        <v>755</v>
      </c>
      <c r="R102" s="68" t="s">
        <v>438</v>
      </c>
      <c r="S102" s="68" t="s">
        <v>436</v>
      </c>
      <c r="T102" s="68">
        <v>14</v>
      </c>
      <c r="U102" s="68">
        <v>14</v>
      </c>
      <c r="V102" s="68" t="s">
        <v>437</v>
      </c>
      <c r="W102" s="68" t="s">
        <v>439</v>
      </c>
      <c r="X102" s="68" t="s">
        <v>437</v>
      </c>
      <c r="Y102" s="68" t="s">
        <v>433</v>
      </c>
      <c r="Z102" s="68" t="s">
        <v>437</v>
      </c>
      <c r="AA102" s="87" t="s">
        <v>756</v>
      </c>
      <c r="AB102" s="130" t="s">
        <v>435</v>
      </c>
      <c r="AC102" s="68">
        <v>8</v>
      </c>
      <c r="AD102" s="68">
        <v>9</v>
      </c>
      <c r="AE102" s="68" t="s">
        <v>440</v>
      </c>
      <c r="AF102" s="68" t="s">
        <v>437</v>
      </c>
      <c r="AG102" s="68" t="s">
        <v>755</v>
      </c>
      <c r="AH102" s="68" t="s">
        <v>441</v>
      </c>
      <c r="AI102" s="68" t="s">
        <v>442</v>
      </c>
      <c r="AJ102" s="68" t="s">
        <v>756</v>
      </c>
      <c r="AK102" s="130">
        <v>12</v>
      </c>
      <c r="AL102" s="68">
        <v>14</v>
      </c>
      <c r="AM102" s="68">
        <v>15</v>
      </c>
      <c r="AN102" s="68">
        <v>16</v>
      </c>
      <c r="AO102" s="68"/>
      <c r="AP102" s="68"/>
      <c r="AQ102" s="87"/>
      <c r="AR102" s="130" t="s">
        <v>437</v>
      </c>
      <c r="AS102" s="68" t="s">
        <v>436</v>
      </c>
      <c r="AT102" s="68">
        <v>19</v>
      </c>
      <c r="AU102" s="68">
        <v>21</v>
      </c>
      <c r="AV102" s="68" t="s">
        <v>438</v>
      </c>
      <c r="AW102" s="68" t="s">
        <v>438</v>
      </c>
      <c r="AX102" s="68" t="s">
        <v>443</v>
      </c>
      <c r="AY102" s="68" t="s">
        <v>905</v>
      </c>
      <c r="AZ102" s="68">
        <v>35</v>
      </c>
      <c r="BA102" s="68" t="s">
        <v>754</v>
      </c>
      <c r="BB102" s="68" t="s">
        <v>433</v>
      </c>
      <c r="BC102" s="87" t="s">
        <v>436</v>
      </c>
      <c r="BD102" s="130"/>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47"/>
      <c r="CH102" s="214">
        <v>0</v>
      </c>
      <c r="CI102" s="214">
        <v>0</v>
      </c>
      <c r="CJ102" s="214">
        <v>0</v>
      </c>
      <c r="CK102" s="671">
        <v>0</v>
      </c>
      <c r="CL102" s="214">
        <v>0</v>
      </c>
      <c r="CM102" s="214">
        <v>0</v>
      </c>
      <c r="CN102" s="671">
        <v>0</v>
      </c>
      <c r="CO102" s="17">
        <v>0</v>
      </c>
      <c r="CP102"/>
      <c r="CQ102" s="68"/>
      <c r="CR102" s="68"/>
      <c r="CS102" s="68"/>
      <c r="CT102" s="68"/>
      <c r="CU102" s="68"/>
      <c r="CV102" s="68"/>
      <c r="CW102" s="68"/>
      <c r="CX102" s="68"/>
      <c r="CY102" s="68"/>
      <c r="CZ102" s="68"/>
      <c r="DA102" s="87"/>
      <c r="DB102" s="589">
        <v>191448</v>
      </c>
      <c r="DC102" s="68"/>
      <c r="DD102" s="68"/>
    </row>
    <row r="103" spans="1:256" ht="30" customHeight="1" thickTop="1" x14ac:dyDescent="0.2">
      <c r="A103" s="152">
        <v>0</v>
      </c>
      <c r="B103" s="168" t="s">
        <v>207</v>
      </c>
      <c r="C103" s="585" t="s">
        <v>968</v>
      </c>
      <c r="D103" s="34" t="s">
        <v>93</v>
      </c>
      <c r="E103" s="31" t="s">
        <v>94</v>
      </c>
      <c r="F103" s="39" t="s">
        <v>522</v>
      </c>
      <c r="G103" s="31" t="s">
        <v>95</v>
      </c>
      <c r="H103" s="128">
        <v>25</v>
      </c>
      <c r="I103" s="426" t="s">
        <v>747</v>
      </c>
      <c r="J103" s="417" t="s">
        <v>746</v>
      </c>
      <c r="K103" s="419"/>
      <c r="L103" s="419">
        <v>1</v>
      </c>
      <c r="M103" s="419"/>
      <c r="N103" s="419"/>
      <c r="O103" s="417"/>
      <c r="P103" s="202">
        <v>13</v>
      </c>
      <c r="Q103" s="202">
        <v>22</v>
      </c>
      <c r="R103" s="202">
        <v>14</v>
      </c>
      <c r="S103" s="202">
        <v>10</v>
      </c>
      <c r="T103" s="202">
        <v>13</v>
      </c>
      <c r="U103" s="202">
        <v>14</v>
      </c>
      <c r="V103" s="202">
        <v>11</v>
      </c>
      <c r="W103" s="202">
        <v>14</v>
      </c>
      <c r="X103" s="202">
        <v>11</v>
      </c>
      <c r="Y103" s="202">
        <v>12</v>
      </c>
      <c r="Z103" s="202">
        <v>11</v>
      </c>
      <c r="AA103" s="551">
        <v>28</v>
      </c>
      <c r="AB103" s="522">
        <v>15</v>
      </c>
      <c r="AC103" s="202">
        <v>8</v>
      </c>
      <c r="AD103" s="202">
        <v>9</v>
      </c>
      <c r="AE103" s="202">
        <v>8</v>
      </c>
      <c r="AF103" s="202">
        <v>0</v>
      </c>
      <c r="AG103" s="202">
        <v>23</v>
      </c>
      <c r="AH103" s="202">
        <v>16</v>
      </c>
      <c r="AI103" s="202">
        <v>20</v>
      </c>
      <c r="AJ103" s="1974">
        <v>28</v>
      </c>
      <c r="AK103" s="522">
        <v>12</v>
      </c>
      <c r="AL103" s="2156">
        <v>12</v>
      </c>
      <c r="AM103" s="202">
        <v>14</v>
      </c>
      <c r="AN103" s="148">
        <v>16</v>
      </c>
      <c r="AO103" s="148">
        <v>0</v>
      </c>
      <c r="AP103" s="148">
        <v>0</v>
      </c>
      <c r="AQ103" s="60">
        <v>0</v>
      </c>
      <c r="AR103" s="2559">
        <v>10</v>
      </c>
      <c r="AS103" s="2175">
        <v>10</v>
      </c>
      <c r="AT103" s="148">
        <v>10</v>
      </c>
      <c r="AU103" s="148">
        <v>21</v>
      </c>
      <c r="AV103" s="148">
        <v>15</v>
      </c>
      <c r="AW103" s="86">
        <v>0</v>
      </c>
      <c r="AX103" s="86">
        <v>0</v>
      </c>
      <c r="AY103" s="86">
        <v>0</v>
      </c>
      <c r="AZ103" s="86">
        <v>0</v>
      </c>
      <c r="BA103" s="86">
        <v>0</v>
      </c>
      <c r="BB103" s="148">
        <v>13</v>
      </c>
      <c r="BC103" s="2189">
        <v>10</v>
      </c>
      <c r="BD103" s="15"/>
      <c r="BE103" s="58"/>
      <c r="BF103" s="58"/>
      <c r="BG103" s="58"/>
      <c r="BH103" s="58"/>
      <c r="BI103" s="58"/>
      <c r="BJ103" s="58"/>
      <c r="BK103" s="58"/>
      <c r="BL103" s="58"/>
      <c r="BM103" s="58"/>
      <c r="BN103" s="58"/>
      <c r="BO103" s="58"/>
      <c r="BP103" s="58"/>
      <c r="BQ103" s="58"/>
      <c r="BR103" s="58"/>
      <c r="BS103" s="58"/>
      <c r="BT103" s="58"/>
      <c r="BU103" s="58"/>
      <c r="BV103" s="58"/>
      <c r="BW103" s="58">
        <v>13</v>
      </c>
      <c r="BX103" s="58"/>
      <c r="BY103" s="58"/>
      <c r="BZ103" s="58">
        <v>13</v>
      </c>
      <c r="CA103" s="58"/>
      <c r="CB103" s="58"/>
      <c r="CC103" s="58"/>
      <c r="CD103" s="58"/>
      <c r="CE103" s="58"/>
      <c r="CF103" s="58"/>
      <c r="CG103" s="638"/>
      <c r="CH103" s="58" t="s">
        <v>433</v>
      </c>
      <c r="CI103" s="58" t="s">
        <v>765</v>
      </c>
      <c r="CJ103" s="58" t="s">
        <v>437</v>
      </c>
      <c r="CK103" s="58" t="s">
        <v>439</v>
      </c>
      <c r="CL103" s="58" t="s">
        <v>905</v>
      </c>
      <c r="CM103" s="58" t="s">
        <v>441</v>
      </c>
      <c r="CN103" s="58" t="s">
        <v>437</v>
      </c>
      <c r="CO103" s="58">
        <v>23</v>
      </c>
      <c r="CQ103" s="56" t="str">
        <f>CM103</f>
        <v>16</v>
      </c>
      <c r="CR103" s="56">
        <v>13</v>
      </c>
      <c r="CS103" s="56"/>
      <c r="CT103" s="56">
        <v>13</v>
      </c>
      <c r="CU103" s="437" t="s">
        <v>765</v>
      </c>
      <c r="CV103" s="56">
        <v>12</v>
      </c>
      <c r="CW103" s="56" t="s">
        <v>433</v>
      </c>
      <c r="CX103" s="56" t="s">
        <v>905</v>
      </c>
      <c r="CY103" s="56" t="s">
        <v>439</v>
      </c>
      <c r="CZ103" s="56" t="s">
        <v>437</v>
      </c>
      <c r="DA103" s="58">
        <v>23</v>
      </c>
      <c r="DB103" s="585" t="s">
        <v>523</v>
      </c>
      <c r="DC103" s="34" t="s">
        <v>93</v>
      </c>
      <c r="DD103" s="31" t="s">
        <v>94</v>
      </c>
    </row>
    <row r="104" spans="1:256" ht="15" x14ac:dyDescent="0.3">
      <c r="A104" s="449"/>
      <c r="B104" s="464"/>
      <c r="C104" s="452">
        <v>436</v>
      </c>
      <c r="D104" s="34" t="s">
        <v>860</v>
      </c>
      <c r="E104" s="34"/>
      <c r="F104" s="299" t="s">
        <v>584</v>
      </c>
      <c r="G104" s="34"/>
      <c r="H104" s="127">
        <v>37</v>
      </c>
      <c r="I104" s="2037" t="s">
        <v>610</v>
      </c>
      <c r="J104" s="2037"/>
      <c r="K104" s="2037"/>
      <c r="L104" s="2037"/>
      <c r="M104" s="2037"/>
      <c r="N104" s="2037">
        <v>1</v>
      </c>
      <c r="O104" s="2037"/>
      <c r="P104" s="465">
        <v>13</v>
      </c>
      <c r="Q104" s="465">
        <v>22</v>
      </c>
      <c r="R104" s="465">
        <v>14</v>
      </c>
      <c r="S104" s="465">
        <v>10</v>
      </c>
      <c r="T104" s="465">
        <v>13</v>
      </c>
      <c r="U104" s="465">
        <v>14</v>
      </c>
      <c r="V104" s="465">
        <v>11</v>
      </c>
      <c r="W104" s="465">
        <v>14</v>
      </c>
      <c r="X104" s="465">
        <v>11</v>
      </c>
      <c r="Y104" s="460">
        <v>12</v>
      </c>
      <c r="Z104" s="460">
        <v>11</v>
      </c>
      <c r="AA104" s="552">
        <v>28</v>
      </c>
      <c r="AB104" s="523">
        <v>15</v>
      </c>
      <c r="AC104" s="460">
        <v>8</v>
      </c>
      <c r="AD104" s="460">
        <v>9</v>
      </c>
      <c r="AE104" s="460">
        <v>8</v>
      </c>
      <c r="AF104" s="460">
        <v>11</v>
      </c>
      <c r="AG104" s="460">
        <v>23</v>
      </c>
      <c r="AH104" s="458">
        <v>16</v>
      </c>
      <c r="AI104" s="460">
        <v>20</v>
      </c>
      <c r="AJ104" s="460">
        <v>28</v>
      </c>
      <c r="AK104" s="523">
        <v>12</v>
      </c>
      <c r="AL104" s="460">
        <v>14</v>
      </c>
      <c r="AM104" s="460">
        <v>15</v>
      </c>
      <c r="AN104" s="460">
        <v>16</v>
      </c>
      <c r="AO104" s="460"/>
      <c r="AP104" s="460"/>
      <c r="AQ104" s="709"/>
      <c r="AR104" s="2304">
        <v>10</v>
      </c>
      <c r="AS104" s="459">
        <v>10</v>
      </c>
      <c r="AT104" s="460">
        <v>19</v>
      </c>
      <c r="AU104" s="460">
        <v>21</v>
      </c>
      <c r="AV104" s="460">
        <v>15</v>
      </c>
      <c r="AW104" s="460">
        <v>14</v>
      </c>
      <c r="AX104" s="461">
        <v>17</v>
      </c>
      <c r="AY104" s="460">
        <v>20</v>
      </c>
      <c r="AZ104" s="460">
        <v>35</v>
      </c>
      <c r="BA104" s="460">
        <v>36</v>
      </c>
      <c r="BB104" s="460">
        <v>13</v>
      </c>
      <c r="BC104" s="552">
        <v>10</v>
      </c>
      <c r="BD104" s="728"/>
      <c r="BE104" s="462"/>
      <c r="BF104" s="462"/>
      <c r="BG104" s="462"/>
      <c r="BH104" s="462"/>
      <c r="BI104" s="462"/>
      <c r="BJ104" s="462"/>
      <c r="BK104" s="462"/>
      <c r="BL104" s="462"/>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642"/>
      <c r="CH104" s="384">
        <v>0</v>
      </c>
      <c r="CI104" s="384">
        <v>0</v>
      </c>
      <c r="CJ104" s="384">
        <v>0</v>
      </c>
      <c r="CK104" s="435">
        <v>0</v>
      </c>
      <c r="CL104" s="384">
        <v>0</v>
      </c>
      <c r="CM104" s="384">
        <v>0</v>
      </c>
      <c r="CN104" s="435">
        <v>0</v>
      </c>
      <c r="CO104" s="58">
        <v>0</v>
      </c>
      <c r="CP104" s="37"/>
      <c r="CQ104" s="106"/>
      <c r="CR104" s="106"/>
      <c r="CS104" s="106"/>
      <c r="CT104" s="106"/>
      <c r="CU104" s="34"/>
      <c r="CV104" s="106"/>
      <c r="CW104" s="106"/>
      <c r="CX104" s="106"/>
      <c r="CY104" s="106"/>
      <c r="CZ104" s="106"/>
      <c r="DA104" s="106"/>
      <c r="DB104" s="452">
        <v>171445</v>
      </c>
      <c r="DC104" s="34" t="s">
        <v>860</v>
      </c>
      <c r="DD104" s="34"/>
      <c r="DE104" s="259"/>
      <c r="DF104" s="259"/>
      <c r="DG104" s="259"/>
      <c r="DH104" s="259"/>
      <c r="DI104" s="259"/>
      <c r="DJ104" s="259"/>
      <c r="DK104" s="259"/>
      <c r="DL104" s="259"/>
      <c r="DM104" s="259"/>
      <c r="DN104" s="259"/>
      <c r="DO104" s="259"/>
      <c r="DP104" s="259"/>
      <c r="DQ104" s="259"/>
      <c r="DR104" s="259"/>
      <c r="DS104" s="259"/>
      <c r="DT104" s="259"/>
      <c r="DU104" s="259"/>
      <c r="DV104" s="259"/>
      <c r="DW104" s="259"/>
      <c r="DX104" s="259"/>
      <c r="DY104" s="259"/>
      <c r="DZ104" s="259"/>
      <c r="EA104" s="259"/>
      <c r="EB104" s="259"/>
      <c r="EC104" s="259"/>
      <c r="ED104" s="259"/>
      <c r="EE104" s="259"/>
      <c r="EF104" s="259"/>
      <c r="EG104" s="259"/>
      <c r="EH104" s="259"/>
      <c r="EI104" s="259"/>
      <c r="EJ104" s="259"/>
      <c r="EK104" s="259"/>
      <c r="EL104" s="259"/>
      <c r="EM104" s="259"/>
      <c r="EN104" s="259"/>
      <c r="EO104" s="259"/>
      <c r="EP104" s="259"/>
      <c r="EQ104" s="259"/>
      <c r="ER104" s="259"/>
      <c r="ES104" s="259"/>
      <c r="ET104" s="259"/>
      <c r="EU104" s="259"/>
      <c r="EV104" s="259"/>
      <c r="EW104" s="259"/>
      <c r="EX104" s="259"/>
      <c r="EY104" s="259"/>
      <c r="EZ104" s="259"/>
      <c r="FA104" s="259"/>
      <c r="FB104" s="259"/>
      <c r="FC104" s="259"/>
      <c r="FD104" s="259"/>
      <c r="FE104" s="259"/>
      <c r="FF104" s="259"/>
      <c r="FG104" s="259"/>
      <c r="FH104" s="259"/>
      <c r="FI104" s="259"/>
      <c r="FJ104" s="259"/>
      <c r="FK104" s="259"/>
      <c r="FL104" s="259"/>
      <c r="FM104" s="259"/>
      <c r="FN104" s="259"/>
      <c r="FO104" s="259"/>
      <c r="FP104" s="259"/>
      <c r="FQ104" s="259"/>
      <c r="FR104" s="259"/>
      <c r="FS104" s="259"/>
      <c r="FT104" s="259"/>
      <c r="FU104" s="259"/>
      <c r="FV104" s="259"/>
      <c r="FW104" s="259"/>
      <c r="FX104" s="259"/>
      <c r="FY104" s="259"/>
      <c r="FZ104" s="259"/>
      <c r="GA104" s="259"/>
      <c r="GB104" s="259"/>
      <c r="GC104" s="259"/>
      <c r="GD104" s="259"/>
      <c r="GE104" s="259"/>
      <c r="GF104" s="259"/>
      <c r="GG104" s="259"/>
      <c r="GH104" s="259"/>
      <c r="GI104" s="259"/>
      <c r="GJ104" s="259"/>
      <c r="GK104" s="259"/>
      <c r="GL104" s="259"/>
      <c r="GM104" s="259"/>
      <c r="GN104" s="259"/>
      <c r="GO104" s="259"/>
      <c r="GP104" s="259"/>
      <c r="GQ104" s="259"/>
      <c r="GR104" s="259"/>
      <c r="GS104" s="259"/>
      <c r="GT104" s="259"/>
      <c r="GU104" s="259"/>
      <c r="GV104" s="259"/>
      <c r="GW104" s="259"/>
      <c r="GX104" s="259"/>
      <c r="GY104" s="259"/>
      <c r="GZ104" s="259"/>
      <c r="HA104" s="259"/>
      <c r="HB104" s="259"/>
      <c r="HC104" s="259"/>
      <c r="HD104" s="259"/>
      <c r="HE104" s="259"/>
      <c r="HF104" s="259"/>
      <c r="HG104" s="259"/>
      <c r="HH104" s="259"/>
      <c r="HI104" s="259"/>
      <c r="HJ104" s="259"/>
      <c r="HK104" s="259"/>
      <c r="HL104" s="259"/>
      <c r="HM104" s="259"/>
      <c r="HN104" s="259"/>
      <c r="HO104" s="259"/>
      <c r="HP104" s="259"/>
      <c r="HQ104" s="259"/>
      <c r="HR104" s="259"/>
      <c r="HS104" s="259"/>
      <c r="HT104" s="259"/>
      <c r="HU104" s="259"/>
      <c r="HV104" s="259"/>
      <c r="HW104" s="259"/>
      <c r="HX104" s="259"/>
      <c r="HY104" s="259"/>
      <c r="HZ104" s="259"/>
      <c r="IA104" s="259"/>
      <c r="IB104" s="259"/>
      <c r="IC104" s="259"/>
      <c r="ID104" s="259"/>
      <c r="IE104" s="259"/>
      <c r="IF104" s="259"/>
      <c r="IG104" s="259"/>
      <c r="IH104" s="259"/>
      <c r="II104" s="259"/>
      <c r="IJ104" s="259"/>
      <c r="IK104" s="259"/>
      <c r="IL104" s="259"/>
      <c r="IM104" s="259"/>
      <c r="IN104" s="259"/>
      <c r="IO104" s="259"/>
      <c r="IP104" s="259"/>
      <c r="IQ104" s="259"/>
      <c r="IR104" s="259"/>
      <c r="IS104" s="259"/>
      <c r="IT104" s="259"/>
      <c r="IU104" s="259"/>
      <c r="IV104" s="259"/>
    </row>
    <row r="105" spans="1:256" ht="42" customHeight="1" thickBot="1" x14ac:dyDescent="0.3">
      <c r="A105" s="152">
        <v>0</v>
      </c>
      <c r="B105" s="169">
        <v>0</v>
      </c>
      <c r="C105" s="589">
        <v>189152</v>
      </c>
      <c r="D105" s="2009" t="s">
        <v>340</v>
      </c>
      <c r="E105" s="2013" t="s">
        <v>347</v>
      </c>
      <c r="F105" s="2025" t="s">
        <v>387</v>
      </c>
      <c r="G105" s="517" t="s">
        <v>339</v>
      </c>
      <c r="H105" s="2384">
        <v>25</v>
      </c>
      <c r="I105" s="489" t="s">
        <v>705</v>
      </c>
      <c r="J105" s="2242" t="s">
        <v>777</v>
      </c>
      <c r="K105" s="618"/>
      <c r="L105" s="618"/>
      <c r="M105" s="618">
        <v>1</v>
      </c>
      <c r="N105" s="313"/>
      <c r="O105" s="313" t="s">
        <v>753</v>
      </c>
      <c r="P105" s="68" t="s">
        <v>439</v>
      </c>
      <c r="Q105" s="68" t="s">
        <v>755</v>
      </c>
      <c r="R105" s="68" t="s">
        <v>438</v>
      </c>
      <c r="S105" s="68" t="s">
        <v>436</v>
      </c>
      <c r="T105" s="68">
        <v>14</v>
      </c>
      <c r="U105" s="68">
        <v>14</v>
      </c>
      <c r="V105" s="68" t="s">
        <v>437</v>
      </c>
      <c r="W105" s="68" t="s">
        <v>439</v>
      </c>
      <c r="X105" s="68" t="s">
        <v>437</v>
      </c>
      <c r="Y105" s="68" t="s">
        <v>433</v>
      </c>
      <c r="Z105" s="68" t="s">
        <v>437</v>
      </c>
      <c r="AA105" s="87" t="s">
        <v>756</v>
      </c>
      <c r="AB105" s="130" t="s">
        <v>435</v>
      </c>
      <c r="AC105" s="68">
        <v>8</v>
      </c>
      <c r="AD105" s="68">
        <v>9</v>
      </c>
      <c r="AE105" s="68" t="s">
        <v>440</v>
      </c>
      <c r="AF105" s="68" t="s">
        <v>437</v>
      </c>
      <c r="AG105" s="68" t="s">
        <v>755</v>
      </c>
      <c r="AH105" s="68" t="s">
        <v>441</v>
      </c>
      <c r="AI105" s="68" t="s">
        <v>442</v>
      </c>
      <c r="AJ105" s="68" t="s">
        <v>756</v>
      </c>
      <c r="AK105" s="130">
        <v>12</v>
      </c>
      <c r="AL105" s="68">
        <v>14</v>
      </c>
      <c r="AM105" s="68">
        <v>15</v>
      </c>
      <c r="AN105" s="68">
        <v>16</v>
      </c>
      <c r="AO105" s="68"/>
      <c r="AP105" s="68"/>
      <c r="AQ105" s="87"/>
      <c r="AR105" s="783" t="s">
        <v>754</v>
      </c>
      <c r="AS105" s="89" t="s">
        <v>754</v>
      </c>
      <c r="AT105" s="68" t="s">
        <v>754</v>
      </c>
      <c r="AU105" s="68" t="s">
        <v>754</v>
      </c>
      <c r="AV105" s="68" t="s">
        <v>754</v>
      </c>
      <c r="AW105" s="68" t="s">
        <v>754</v>
      </c>
      <c r="AX105" s="68" t="s">
        <v>754</v>
      </c>
      <c r="AY105" s="68" t="s">
        <v>754</v>
      </c>
      <c r="AZ105" s="68" t="s">
        <v>754</v>
      </c>
      <c r="BA105" s="68" t="s">
        <v>754</v>
      </c>
      <c r="BB105" s="68" t="s">
        <v>754</v>
      </c>
      <c r="BC105" s="87" t="s">
        <v>754</v>
      </c>
      <c r="BD105" s="130"/>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47"/>
      <c r="CH105" s="214">
        <v>0</v>
      </c>
      <c r="CI105" s="214">
        <v>0</v>
      </c>
      <c r="CJ105" s="214">
        <v>0</v>
      </c>
      <c r="CK105" s="671">
        <v>0</v>
      </c>
      <c r="CL105" s="214">
        <v>0</v>
      </c>
      <c r="CM105" s="214">
        <v>0</v>
      </c>
      <c r="CN105" s="671">
        <v>0</v>
      </c>
      <c r="CO105" s="17">
        <v>0</v>
      </c>
      <c r="CP105"/>
      <c r="CQ105" s="68"/>
      <c r="CR105" s="68"/>
      <c r="CS105" s="68"/>
      <c r="CT105" s="68"/>
      <c r="CU105" s="68"/>
      <c r="CV105" s="68"/>
      <c r="CW105" s="68"/>
      <c r="CX105" s="68"/>
      <c r="CY105" s="68"/>
      <c r="CZ105" s="68"/>
      <c r="DA105" s="87"/>
      <c r="DB105" s="589">
        <v>189152</v>
      </c>
      <c r="DC105" s="68"/>
      <c r="DD105" s="68"/>
    </row>
    <row r="106" spans="1:256" ht="48.75" thickTop="1" thickBot="1" x14ac:dyDescent="0.3">
      <c r="A106" s="152">
        <v>0</v>
      </c>
      <c r="B106" s="25">
        <v>0</v>
      </c>
      <c r="C106" s="595">
        <v>191532</v>
      </c>
      <c r="D106" s="2012" t="s">
        <v>336</v>
      </c>
      <c r="E106" s="2020" t="s">
        <v>348</v>
      </c>
      <c r="F106" s="2030" t="s">
        <v>391</v>
      </c>
      <c r="G106" s="424" t="s">
        <v>335</v>
      </c>
      <c r="H106" s="424">
        <v>25</v>
      </c>
      <c r="I106" s="363" t="s">
        <v>707</v>
      </c>
      <c r="J106" s="356" t="s">
        <v>777</v>
      </c>
      <c r="K106" s="2053"/>
      <c r="L106" s="2053"/>
      <c r="M106" s="2053">
        <v>1</v>
      </c>
      <c r="N106" s="17"/>
      <c r="O106" s="17" t="s">
        <v>766</v>
      </c>
      <c r="P106" s="1995" t="s">
        <v>439</v>
      </c>
      <c r="Q106" s="24" t="s">
        <v>755</v>
      </c>
      <c r="R106" s="24" t="s">
        <v>438</v>
      </c>
      <c r="S106" t="s">
        <v>436</v>
      </c>
      <c r="T106" s="2474">
        <v>14</v>
      </c>
      <c r="U106" s="24">
        <v>14</v>
      </c>
      <c r="V106" s="17" t="s">
        <v>437</v>
      </c>
      <c r="W106" s="17" t="s">
        <v>439</v>
      </c>
      <c r="X106" s="17" t="s">
        <v>437</v>
      </c>
      <c r="Y106" s="17" t="s">
        <v>433</v>
      </c>
      <c r="Z106" s="17" t="s">
        <v>437</v>
      </c>
      <c r="AA106" s="24" t="s">
        <v>756</v>
      </c>
      <c r="AB106" s="17" t="s">
        <v>435</v>
      </c>
      <c r="AC106" s="17">
        <v>8</v>
      </c>
      <c r="AD106" s="17">
        <v>9</v>
      </c>
      <c r="AE106" s="17" t="s">
        <v>440</v>
      </c>
      <c r="AF106" s="17" t="s">
        <v>437</v>
      </c>
      <c r="AG106" s="17" t="s">
        <v>755</v>
      </c>
      <c r="AH106" s="17" t="s">
        <v>441</v>
      </c>
      <c r="AI106" s="17" t="s">
        <v>442</v>
      </c>
      <c r="AJ106" s="17" t="s">
        <v>756</v>
      </c>
      <c r="AK106" s="17">
        <v>12</v>
      </c>
      <c r="AL106" s="17">
        <v>14</v>
      </c>
      <c r="AM106" s="17">
        <v>15</v>
      </c>
      <c r="AN106" s="17">
        <v>16</v>
      </c>
      <c r="AO106" s="17"/>
      <c r="AP106" s="17"/>
      <c r="AQ106" s="74"/>
      <c r="AR106" t="s">
        <v>754</v>
      </c>
      <c r="AS106" s="12" t="s">
        <v>754</v>
      </c>
      <c r="AT106" s="18" t="s">
        <v>754</v>
      </c>
      <c r="AU106" s="18" t="s">
        <v>754</v>
      </c>
      <c r="AV106" s="18" t="s">
        <v>754</v>
      </c>
      <c r="AW106" s="18" t="s">
        <v>754</v>
      </c>
      <c r="AX106" s="18" t="s">
        <v>754</v>
      </c>
      <c r="AY106" s="18" t="s">
        <v>754</v>
      </c>
      <c r="AZ106" s="18" t="s">
        <v>754</v>
      </c>
      <c r="BA106" s="18">
        <v>37</v>
      </c>
      <c r="BB106" s="18" t="s">
        <v>754</v>
      </c>
      <c r="BC106" s="186" t="s">
        <v>754</v>
      </c>
      <c r="BD106" s="743"/>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648"/>
      <c r="CH106" s="214">
        <v>0</v>
      </c>
      <c r="CI106" s="214">
        <v>0</v>
      </c>
      <c r="CJ106" s="214">
        <v>0</v>
      </c>
      <c r="CK106" s="671">
        <v>0</v>
      </c>
      <c r="CL106" s="214">
        <v>0</v>
      </c>
      <c r="CM106" s="214">
        <v>0</v>
      </c>
      <c r="CN106" s="671">
        <v>0</v>
      </c>
      <c r="CO106" s="17">
        <v>0</v>
      </c>
      <c r="CP106"/>
      <c r="CQ106" s="18"/>
      <c r="CR106" s="18"/>
      <c r="CS106" s="18"/>
      <c r="CT106" s="18"/>
      <c r="CU106" s="18"/>
      <c r="CV106" s="18"/>
      <c r="CW106" s="18"/>
      <c r="CX106" s="18"/>
      <c r="CY106" s="18"/>
      <c r="CZ106" s="18"/>
      <c r="DA106" s="18"/>
      <c r="DB106" s="595">
        <v>191532</v>
      </c>
      <c r="DC106" s="17"/>
      <c r="DD106"/>
    </row>
    <row r="107" spans="1:256" ht="21.75" customHeight="1" thickTop="1" x14ac:dyDescent="0.25">
      <c r="A107" s="152">
        <v>0</v>
      </c>
      <c r="B107" s="185">
        <v>0</v>
      </c>
      <c r="C107" s="588">
        <v>191113</v>
      </c>
      <c r="D107" s="2232" t="s">
        <v>344</v>
      </c>
      <c r="E107" s="2237" t="s">
        <v>345</v>
      </c>
      <c r="F107" s="2027" t="s">
        <v>393</v>
      </c>
      <c r="G107" s="256" t="s">
        <v>360</v>
      </c>
      <c r="H107" s="514">
        <v>25</v>
      </c>
      <c r="I107" s="361" t="s">
        <v>714</v>
      </c>
      <c r="J107" s="342" t="s">
        <v>777</v>
      </c>
      <c r="K107" s="607"/>
      <c r="L107" s="607"/>
      <c r="M107" s="607">
        <v>1</v>
      </c>
      <c r="N107" s="53"/>
      <c r="O107" s="53" t="s">
        <v>766</v>
      </c>
      <c r="P107" s="53" t="s">
        <v>439</v>
      </c>
      <c r="Q107" s="53" t="s">
        <v>755</v>
      </c>
      <c r="R107" s="53" t="s">
        <v>438</v>
      </c>
      <c r="S107" s="171" t="s">
        <v>437</v>
      </c>
      <c r="T107" s="185">
        <v>13</v>
      </c>
      <c r="U107" s="54">
        <v>15</v>
      </c>
      <c r="V107" s="36" t="s">
        <v>437</v>
      </c>
      <c r="W107" s="53" t="s">
        <v>438</v>
      </c>
      <c r="X107" s="53" t="s">
        <v>439</v>
      </c>
      <c r="Y107" s="53" t="s">
        <v>439</v>
      </c>
      <c r="Z107" s="53" t="s">
        <v>437</v>
      </c>
      <c r="AA107" s="54" t="s">
        <v>759</v>
      </c>
      <c r="AB107" s="36" t="s">
        <v>435</v>
      </c>
      <c r="AC107" s="53">
        <v>8</v>
      </c>
      <c r="AD107" s="53">
        <v>9</v>
      </c>
      <c r="AE107" s="53" t="s">
        <v>440</v>
      </c>
      <c r="AF107" s="53" t="s">
        <v>437</v>
      </c>
      <c r="AG107" s="53" t="s">
        <v>434</v>
      </c>
      <c r="AH107" s="53" t="s">
        <v>441</v>
      </c>
      <c r="AI107" s="53" t="s">
        <v>442</v>
      </c>
      <c r="AJ107" s="53" t="s">
        <v>756</v>
      </c>
      <c r="AK107" s="36">
        <v>12</v>
      </c>
      <c r="AL107" s="53">
        <v>14</v>
      </c>
      <c r="AM107" s="53">
        <v>16</v>
      </c>
      <c r="AN107" s="53">
        <v>16</v>
      </c>
      <c r="AO107" s="53"/>
      <c r="AP107" s="53"/>
      <c r="AQ107" s="54"/>
      <c r="AR107" s="782" t="s">
        <v>754</v>
      </c>
      <c r="AS107" s="31" t="s">
        <v>754</v>
      </c>
      <c r="AT107" s="58" t="s">
        <v>754</v>
      </c>
      <c r="AU107" s="58" t="s">
        <v>754</v>
      </c>
      <c r="AV107" s="58" t="s">
        <v>754</v>
      </c>
      <c r="AW107" s="58" t="s">
        <v>754</v>
      </c>
      <c r="AX107" s="58" t="s">
        <v>754</v>
      </c>
      <c r="AY107" s="58" t="s">
        <v>754</v>
      </c>
      <c r="AZ107" s="58" t="s">
        <v>754</v>
      </c>
      <c r="BA107" s="58" t="s">
        <v>754</v>
      </c>
      <c r="BB107" s="58" t="s">
        <v>754</v>
      </c>
      <c r="BC107" s="60" t="s">
        <v>754</v>
      </c>
      <c r="BD107" s="15"/>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638"/>
      <c r="CH107" s="214">
        <v>0</v>
      </c>
      <c r="CI107" s="214">
        <v>0</v>
      </c>
      <c r="CJ107" s="214">
        <v>0</v>
      </c>
      <c r="CK107" s="671">
        <v>0</v>
      </c>
      <c r="CL107" s="214">
        <v>0</v>
      </c>
      <c r="CM107" s="214">
        <v>0</v>
      </c>
      <c r="CN107" s="671">
        <v>0</v>
      </c>
      <c r="CO107" s="17">
        <v>0</v>
      </c>
      <c r="CP107"/>
      <c r="CQ107" s="58"/>
      <c r="CR107" s="58"/>
      <c r="CS107" s="58"/>
      <c r="CT107" s="58"/>
      <c r="CU107" s="58"/>
      <c r="CV107" s="58"/>
      <c r="CW107" s="58"/>
      <c r="CX107" s="58"/>
      <c r="CY107" s="58"/>
      <c r="CZ107" s="58"/>
      <c r="DA107" s="58"/>
      <c r="DB107" s="588">
        <v>191113</v>
      </c>
      <c r="DC107" s="53"/>
      <c r="DD107" s="53"/>
    </row>
    <row r="108" spans="1:256" ht="38.25" x14ac:dyDescent="0.2">
      <c r="A108" s="152"/>
      <c r="B108" s="168"/>
      <c r="C108" s="452">
        <v>234760</v>
      </c>
      <c r="D108" s="34" t="s">
        <v>909</v>
      </c>
      <c r="E108" s="568" t="s">
        <v>910</v>
      </c>
      <c r="F108" s="86" t="s">
        <v>911</v>
      </c>
      <c r="G108" s="58" t="s">
        <v>912</v>
      </c>
      <c r="H108" s="58">
        <v>25</v>
      </c>
      <c r="I108" s="2041" t="s">
        <v>975</v>
      </c>
      <c r="J108" s="58"/>
      <c r="K108" s="58"/>
      <c r="L108" s="58"/>
      <c r="M108" s="58"/>
      <c r="N108" s="58"/>
      <c r="O108" s="58"/>
      <c r="P108" s="477" t="s">
        <v>439</v>
      </c>
      <c r="Q108" s="109">
        <v>24</v>
      </c>
      <c r="R108" s="478" t="s">
        <v>438</v>
      </c>
      <c r="S108" s="479" t="s">
        <v>436</v>
      </c>
      <c r="T108" s="480">
        <v>14</v>
      </c>
      <c r="U108" s="481">
        <v>14</v>
      </c>
      <c r="V108" s="482" t="s">
        <v>437</v>
      </c>
      <c r="W108" s="478" t="s">
        <v>439</v>
      </c>
      <c r="X108" s="478" t="s">
        <v>437</v>
      </c>
      <c r="Y108" s="477" t="s">
        <v>433</v>
      </c>
      <c r="Z108" s="478" t="s">
        <v>437</v>
      </c>
      <c r="AA108" s="481" t="s">
        <v>756</v>
      </c>
      <c r="AB108" s="482" t="s">
        <v>435</v>
      </c>
      <c r="AC108" s="478">
        <v>8</v>
      </c>
      <c r="AD108" s="478">
        <v>9</v>
      </c>
      <c r="AE108" s="478" t="s">
        <v>440</v>
      </c>
      <c r="AF108" s="478" t="s">
        <v>437</v>
      </c>
      <c r="AG108" s="478" t="s">
        <v>755</v>
      </c>
      <c r="AH108" s="478" t="s">
        <v>441</v>
      </c>
      <c r="AI108" s="478" t="s">
        <v>442</v>
      </c>
      <c r="AJ108" s="478" t="s">
        <v>756</v>
      </c>
      <c r="AK108" s="482">
        <v>12</v>
      </c>
      <c r="AL108" s="56">
        <v>14</v>
      </c>
      <c r="AM108" s="48">
        <v>15</v>
      </c>
      <c r="AN108" s="48">
        <v>16</v>
      </c>
      <c r="AO108" s="86"/>
      <c r="AP108" s="86"/>
      <c r="AQ108" s="182"/>
      <c r="AR108" s="757"/>
      <c r="AS108" s="86"/>
      <c r="AT108" s="86"/>
      <c r="AU108" s="86"/>
      <c r="AV108" s="86"/>
      <c r="AW108" s="86"/>
      <c r="AX108" s="31"/>
      <c r="AY108" s="31"/>
      <c r="AZ108" s="31"/>
      <c r="BA108" s="31"/>
      <c r="BB108" s="56"/>
      <c r="BC108" s="146"/>
      <c r="BD108" s="32"/>
      <c r="BE108" s="31"/>
      <c r="BF108" s="31"/>
      <c r="BG108" s="31"/>
      <c r="BH108" s="31"/>
      <c r="BI108" s="31"/>
      <c r="BJ108" s="31"/>
      <c r="BK108" s="31"/>
      <c r="BL108" s="31"/>
      <c r="BM108" s="31"/>
      <c r="BN108" s="31"/>
      <c r="BO108" s="31"/>
      <c r="BP108" s="31"/>
      <c r="BQ108" s="31"/>
      <c r="BR108" s="31"/>
      <c r="BS108" s="31"/>
      <c r="BT108" s="31"/>
      <c r="BU108" s="31"/>
      <c r="BV108" s="31"/>
      <c r="BW108" s="56"/>
      <c r="BX108" s="31"/>
      <c r="BY108" s="31"/>
      <c r="BZ108" s="56"/>
      <c r="CA108" s="31"/>
      <c r="CB108" s="31"/>
      <c r="CC108" s="31"/>
      <c r="CD108" s="31"/>
      <c r="CE108" s="31"/>
      <c r="CF108" s="31"/>
      <c r="CG108" s="640"/>
      <c r="CH108" s="31"/>
      <c r="CI108" s="31"/>
      <c r="CJ108" s="31"/>
      <c r="CK108" s="31"/>
      <c r="CL108" s="31"/>
      <c r="CM108" s="31"/>
      <c r="CN108" s="31"/>
      <c r="CO108" s="31"/>
      <c r="CQ108" s="31"/>
      <c r="CR108" s="31"/>
      <c r="CS108" s="31"/>
      <c r="CT108" s="31"/>
      <c r="CU108" s="31"/>
      <c r="CV108" s="31"/>
      <c r="CW108" s="31"/>
      <c r="CX108" s="31"/>
      <c r="CY108" s="31"/>
      <c r="CZ108" s="31"/>
      <c r="DA108" s="566"/>
      <c r="DB108" s="452">
        <v>234760</v>
      </c>
      <c r="DC108" s="34"/>
      <c r="DD108" s="568"/>
    </row>
    <row r="109" spans="1:256" ht="47.25" x14ac:dyDescent="0.25">
      <c r="A109" s="152"/>
      <c r="B109" s="55" t="s">
        <v>877</v>
      </c>
      <c r="C109" s="1998">
        <v>197457</v>
      </c>
      <c r="D109" s="34" t="s">
        <v>908</v>
      </c>
      <c r="E109" s="2018" t="s">
        <v>907</v>
      </c>
      <c r="F109" s="86" t="s">
        <v>807</v>
      </c>
      <c r="G109" s="292" t="s">
        <v>813</v>
      </c>
      <c r="H109" s="424">
        <v>25</v>
      </c>
      <c r="I109" s="426" t="s">
        <v>808</v>
      </c>
      <c r="J109" s="347" t="s">
        <v>806</v>
      </c>
      <c r="P109" s="56">
        <v>13</v>
      </c>
      <c r="Q109" s="56">
        <v>23</v>
      </c>
      <c r="R109" s="56">
        <v>14</v>
      </c>
      <c r="S109" s="2080">
        <v>10</v>
      </c>
      <c r="T109" s="183">
        <v>14</v>
      </c>
      <c r="U109" s="146">
        <v>14</v>
      </c>
      <c r="V109" s="14">
        <v>11</v>
      </c>
      <c r="W109" s="56">
        <v>13</v>
      </c>
      <c r="X109" s="56">
        <v>11</v>
      </c>
      <c r="Y109" s="56">
        <v>12</v>
      </c>
      <c r="Z109" s="56">
        <v>11</v>
      </c>
      <c r="AA109" s="146">
        <v>28</v>
      </c>
      <c r="AB109" s="14">
        <v>15</v>
      </c>
      <c r="AC109" s="59">
        <v>9</v>
      </c>
      <c r="AD109" s="56">
        <v>9</v>
      </c>
      <c r="AE109" s="56">
        <v>8</v>
      </c>
      <c r="AF109" s="56">
        <v>11</v>
      </c>
      <c r="AG109" s="56">
        <v>23</v>
      </c>
      <c r="AH109" s="56">
        <v>16</v>
      </c>
      <c r="AI109" s="56">
        <v>20</v>
      </c>
      <c r="AJ109" s="56">
        <v>28</v>
      </c>
      <c r="AK109" s="14">
        <v>12</v>
      </c>
      <c r="AL109" s="59">
        <v>12</v>
      </c>
      <c r="AM109" s="56">
        <v>15</v>
      </c>
      <c r="AN109" s="59">
        <v>15</v>
      </c>
      <c r="AO109" s="58"/>
      <c r="AP109" s="58"/>
      <c r="AQ109" s="60"/>
      <c r="AR109" s="23"/>
      <c r="AS109" s="31"/>
      <c r="AT109" s="58"/>
      <c r="AU109" s="58"/>
      <c r="AV109" s="58"/>
      <c r="AW109" s="58"/>
      <c r="AX109" s="58"/>
      <c r="AY109" s="58"/>
      <c r="AZ109" s="58"/>
      <c r="BA109" s="58"/>
      <c r="BB109" s="58"/>
      <c r="BC109" s="60"/>
      <c r="BD109" s="15"/>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638"/>
      <c r="CH109" s="384">
        <v>0</v>
      </c>
      <c r="CI109" s="384">
        <v>0</v>
      </c>
      <c r="CJ109" s="384">
        <v>0</v>
      </c>
      <c r="CK109" s="435">
        <v>0</v>
      </c>
      <c r="CL109" s="384">
        <v>0</v>
      </c>
      <c r="CM109" s="384">
        <v>0</v>
      </c>
      <c r="CN109" s="435">
        <v>0</v>
      </c>
      <c r="CO109" s="58">
        <v>0</v>
      </c>
      <c r="CP109"/>
      <c r="CQ109" s="58"/>
      <c r="CR109" s="58"/>
      <c r="CS109" s="58"/>
      <c r="CT109" s="58"/>
      <c r="CU109" s="31"/>
      <c r="CV109" s="58"/>
      <c r="CW109" s="58"/>
      <c r="CX109" s="58"/>
      <c r="CY109" s="58"/>
      <c r="CZ109" s="58"/>
      <c r="DA109" s="58"/>
      <c r="DB109" s="1998">
        <v>197457</v>
      </c>
      <c r="DC109" s="34"/>
      <c r="DD109" s="2018"/>
    </row>
    <row r="110" spans="1:256" ht="46.5" customHeight="1" x14ac:dyDescent="0.25">
      <c r="A110" s="152"/>
      <c r="B110" s="55"/>
      <c r="C110" s="120">
        <v>197662</v>
      </c>
      <c r="D110" s="34" t="s">
        <v>809</v>
      </c>
      <c r="E110" s="2018" t="s">
        <v>810</v>
      </c>
      <c r="F110" s="86" t="s">
        <v>819</v>
      </c>
      <c r="G110" s="292" t="s">
        <v>812</v>
      </c>
      <c r="H110" s="424">
        <v>25</v>
      </c>
      <c r="I110" s="426" t="s">
        <v>811</v>
      </c>
      <c r="J110" s="358" t="s">
        <v>806</v>
      </c>
      <c r="K110" s="405"/>
      <c r="L110" s="405"/>
      <c r="M110" s="405"/>
      <c r="N110" s="405"/>
      <c r="O110" s="358"/>
      <c r="P110" s="56">
        <v>13</v>
      </c>
      <c r="Q110" s="56">
        <v>23</v>
      </c>
      <c r="R110" s="56">
        <v>14</v>
      </c>
      <c r="S110" s="2080">
        <v>10</v>
      </c>
      <c r="T110" s="183">
        <v>14</v>
      </c>
      <c r="U110" s="146">
        <v>14</v>
      </c>
      <c r="V110" s="14">
        <v>11</v>
      </c>
      <c r="W110" s="56">
        <v>13</v>
      </c>
      <c r="X110" s="56">
        <v>11</v>
      </c>
      <c r="Y110" s="56">
        <v>12</v>
      </c>
      <c r="Z110" s="56">
        <v>11</v>
      </c>
      <c r="AA110" s="146">
        <v>28</v>
      </c>
      <c r="AB110" s="14">
        <v>15</v>
      </c>
      <c r="AC110" s="59">
        <v>9</v>
      </c>
      <c r="AD110" s="56">
        <v>9</v>
      </c>
      <c r="AE110" s="56">
        <v>8</v>
      </c>
      <c r="AF110" s="56">
        <v>11</v>
      </c>
      <c r="AG110" s="56">
        <v>23</v>
      </c>
      <c r="AH110" s="56">
        <v>16</v>
      </c>
      <c r="AI110" s="56">
        <v>20</v>
      </c>
      <c r="AJ110" s="56">
        <v>28</v>
      </c>
      <c r="AK110" s="14">
        <v>12</v>
      </c>
      <c r="AL110" s="59">
        <v>12</v>
      </c>
      <c r="AM110" s="56">
        <v>15</v>
      </c>
      <c r="AN110" s="59">
        <v>15</v>
      </c>
      <c r="AO110" s="58"/>
      <c r="AP110" s="58"/>
      <c r="AQ110" s="60"/>
      <c r="AR110" s="23"/>
      <c r="AS110" s="58"/>
      <c r="AT110" s="58"/>
      <c r="AU110" s="58"/>
      <c r="AV110" s="58"/>
      <c r="AW110" s="58"/>
      <c r="AX110" s="58"/>
      <c r="AY110" s="58"/>
      <c r="AZ110" s="58"/>
      <c r="BA110" s="58"/>
      <c r="BB110" s="58"/>
      <c r="BC110" s="60"/>
      <c r="BD110" s="15"/>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638"/>
      <c r="CH110" s="384">
        <v>0</v>
      </c>
      <c r="CI110" s="384">
        <v>0</v>
      </c>
      <c r="CJ110" s="384">
        <v>0</v>
      </c>
      <c r="CK110" s="435">
        <v>0</v>
      </c>
      <c r="CL110" s="384">
        <v>0</v>
      </c>
      <c r="CM110" s="384">
        <v>0</v>
      </c>
      <c r="CN110" s="435">
        <v>0</v>
      </c>
      <c r="CO110" s="58">
        <v>0</v>
      </c>
      <c r="CP110"/>
      <c r="CQ110" s="58"/>
      <c r="CR110" s="58"/>
      <c r="CS110" s="58"/>
      <c r="CT110" s="58"/>
      <c r="CU110" s="31"/>
      <c r="CV110" s="58"/>
      <c r="CW110" s="58"/>
      <c r="CX110" s="58"/>
      <c r="CY110" s="58"/>
      <c r="CZ110" s="58"/>
      <c r="DA110" s="58"/>
      <c r="DB110" s="120">
        <v>197662</v>
      </c>
      <c r="DC110" s="34"/>
      <c r="DD110" s="2018"/>
    </row>
    <row r="111" spans="1:256" ht="38.25" x14ac:dyDescent="0.2">
      <c r="A111" s="152">
        <v>0</v>
      </c>
      <c r="B111" s="168">
        <v>0</v>
      </c>
      <c r="C111" s="591">
        <v>172097</v>
      </c>
      <c r="D111" s="34" t="s">
        <v>283</v>
      </c>
      <c r="E111" s="147" t="s">
        <v>284</v>
      </c>
      <c r="F111" s="39" t="s">
        <v>552</v>
      </c>
      <c r="G111" s="31" t="s">
        <v>563</v>
      </c>
      <c r="H111" s="128">
        <v>25</v>
      </c>
      <c r="I111" s="345" t="s">
        <v>645</v>
      </c>
      <c r="J111" s="345" t="s">
        <v>746</v>
      </c>
      <c r="K111" s="389"/>
      <c r="L111" s="389"/>
      <c r="M111" s="389">
        <v>1</v>
      </c>
      <c r="N111" s="389"/>
      <c r="O111" s="385" t="s">
        <v>753</v>
      </c>
      <c r="P111" s="1974">
        <v>13</v>
      </c>
      <c r="Q111" s="1974">
        <v>23</v>
      </c>
      <c r="R111" s="1974">
        <v>14</v>
      </c>
      <c r="S111" s="1975">
        <v>10</v>
      </c>
      <c r="T111" s="1976">
        <v>14</v>
      </c>
      <c r="U111" s="1977">
        <v>14</v>
      </c>
      <c r="V111" s="1978">
        <v>11</v>
      </c>
      <c r="W111" s="1974">
        <v>14</v>
      </c>
      <c r="X111" s="1974">
        <v>11</v>
      </c>
      <c r="Y111" s="1974">
        <v>12</v>
      </c>
      <c r="Z111" s="1974">
        <v>11</v>
      </c>
      <c r="AA111" s="1977">
        <v>28</v>
      </c>
      <c r="AB111" s="1973">
        <v>16</v>
      </c>
      <c r="AC111" s="1974">
        <v>8</v>
      </c>
      <c r="AD111" s="1974">
        <v>9</v>
      </c>
      <c r="AE111" s="1974">
        <v>8</v>
      </c>
      <c r="AF111" s="1974">
        <v>11</v>
      </c>
      <c r="AG111" s="1974">
        <v>23</v>
      </c>
      <c r="AH111" s="1974">
        <v>16</v>
      </c>
      <c r="AI111" s="1974">
        <v>20</v>
      </c>
      <c r="AJ111" s="1974">
        <v>28</v>
      </c>
      <c r="AK111" s="1979">
        <v>13</v>
      </c>
      <c r="AL111" s="1974">
        <v>14</v>
      </c>
      <c r="AM111" s="1974">
        <v>15</v>
      </c>
      <c r="AN111" s="1974">
        <v>16</v>
      </c>
      <c r="AO111" s="48">
        <v>0</v>
      </c>
      <c r="AP111" s="64">
        <v>0</v>
      </c>
      <c r="AQ111" s="60">
        <v>0</v>
      </c>
      <c r="AR111" s="23">
        <v>0</v>
      </c>
      <c r="AS111" s="31">
        <v>0</v>
      </c>
      <c r="AT111" s="58">
        <v>0</v>
      </c>
      <c r="AU111" s="58">
        <v>0</v>
      </c>
      <c r="AV111" s="58">
        <v>0</v>
      </c>
      <c r="AW111" s="58">
        <v>0</v>
      </c>
      <c r="AX111" s="58">
        <v>0</v>
      </c>
      <c r="AY111" s="58">
        <v>0</v>
      </c>
      <c r="AZ111" s="58">
        <v>0</v>
      </c>
      <c r="BA111" s="58">
        <v>0</v>
      </c>
      <c r="BB111" s="58">
        <v>0</v>
      </c>
      <c r="BC111" s="60">
        <v>0</v>
      </c>
      <c r="BD111" s="15">
        <v>0</v>
      </c>
      <c r="BE111" s="58">
        <v>0</v>
      </c>
      <c r="BF111" s="58">
        <v>0</v>
      </c>
      <c r="BG111" s="58">
        <v>0</v>
      </c>
      <c r="BH111" s="58">
        <v>0</v>
      </c>
      <c r="BI111" s="58">
        <v>0</v>
      </c>
      <c r="BJ111" s="58">
        <v>0</v>
      </c>
      <c r="BK111" s="58">
        <v>0</v>
      </c>
      <c r="BL111" s="58">
        <v>0</v>
      </c>
      <c r="BM111" s="58">
        <v>0</v>
      </c>
      <c r="BN111" s="58">
        <v>0</v>
      </c>
      <c r="BO111" s="58">
        <v>0</v>
      </c>
      <c r="BP111" s="58">
        <v>0</v>
      </c>
      <c r="BQ111" s="58">
        <v>0</v>
      </c>
      <c r="BR111" s="58">
        <v>0</v>
      </c>
      <c r="BS111" s="58">
        <v>0</v>
      </c>
      <c r="BT111" s="58">
        <v>0</v>
      </c>
      <c r="BU111" s="58">
        <v>0</v>
      </c>
      <c r="BV111" s="58">
        <v>0</v>
      </c>
      <c r="BW111" s="58">
        <v>0</v>
      </c>
      <c r="BX111" s="58">
        <v>0</v>
      </c>
      <c r="BY111" s="58">
        <v>0</v>
      </c>
      <c r="BZ111" s="58">
        <v>0</v>
      </c>
      <c r="CA111" s="58">
        <v>0</v>
      </c>
      <c r="CB111" s="58">
        <v>0</v>
      </c>
      <c r="CC111" s="58">
        <v>0</v>
      </c>
      <c r="CD111" s="58">
        <v>0</v>
      </c>
      <c r="CE111" s="58">
        <v>0</v>
      </c>
      <c r="CF111" s="58">
        <v>0</v>
      </c>
      <c r="CG111" s="638">
        <v>0</v>
      </c>
      <c r="CH111" s="384">
        <v>0</v>
      </c>
      <c r="CI111" s="384">
        <v>0</v>
      </c>
      <c r="CJ111" s="384">
        <v>0</v>
      </c>
      <c r="CK111" s="435">
        <v>0</v>
      </c>
      <c r="CL111" s="384">
        <v>0</v>
      </c>
      <c r="CM111" s="384">
        <v>0</v>
      </c>
      <c r="CN111" s="435">
        <v>0</v>
      </c>
      <c r="CO111" s="58">
        <v>0</v>
      </c>
      <c r="CQ111" s="58">
        <v>0</v>
      </c>
      <c r="CR111" s="58">
        <v>0</v>
      </c>
      <c r="CS111" s="58">
        <v>0</v>
      </c>
      <c r="CT111" s="58">
        <v>0</v>
      </c>
      <c r="CU111" s="31">
        <v>0</v>
      </c>
      <c r="CV111" s="58">
        <v>0</v>
      </c>
      <c r="CW111" s="58">
        <v>0</v>
      </c>
      <c r="CX111" s="58">
        <v>0</v>
      </c>
      <c r="CY111" s="58">
        <v>0</v>
      </c>
      <c r="CZ111" s="58">
        <v>0</v>
      </c>
      <c r="DA111" s="58">
        <v>0</v>
      </c>
      <c r="DB111" s="591">
        <v>172097</v>
      </c>
      <c r="DC111" s="34" t="s">
        <v>283</v>
      </c>
      <c r="DD111" s="147" t="s">
        <v>284</v>
      </c>
    </row>
    <row r="112" spans="1:256" ht="68.25" customHeight="1" x14ac:dyDescent="0.25">
      <c r="A112" s="152">
        <v>0</v>
      </c>
      <c r="B112" s="168">
        <v>0</v>
      </c>
      <c r="C112" s="591">
        <v>84201</v>
      </c>
      <c r="D112" s="34" t="s">
        <v>861</v>
      </c>
      <c r="E112" s="147" t="s">
        <v>73</v>
      </c>
      <c r="F112" s="142" t="s">
        <v>559</v>
      </c>
      <c r="G112" s="62" t="s">
        <v>74</v>
      </c>
      <c r="H112" s="62">
        <v>25</v>
      </c>
      <c r="I112" s="2036" t="s">
        <v>640</v>
      </c>
      <c r="J112" s="2036" t="s">
        <v>4</v>
      </c>
      <c r="K112" s="2047">
        <v>1</v>
      </c>
      <c r="L112" s="2047"/>
      <c r="M112" s="2047"/>
      <c r="N112" s="2047"/>
      <c r="O112" s="2036"/>
      <c r="P112" s="1974">
        <v>13</v>
      </c>
      <c r="Q112" s="1971">
        <v>23</v>
      </c>
      <c r="R112" s="1974">
        <v>14</v>
      </c>
      <c r="S112" s="1975">
        <v>10</v>
      </c>
      <c r="T112" s="1976">
        <v>14</v>
      </c>
      <c r="U112" s="1977">
        <v>14</v>
      </c>
      <c r="V112" s="1978">
        <v>11</v>
      </c>
      <c r="W112" s="1974">
        <v>14</v>
      </c>
      <c r="X112" s="1974">
        <v>11</v>
      </c>
      <c r="Y112" s="1974">
        <v>12</v>
      </c>
      <c r="Z112" s="1974">
        <v>11</v>
      </c>
      <c r="AA112" s="1977">
        <v>28</v>
      </c>
      <c r="AB112" s="1978">
        <v>15</v>
      </c>
      <c r="AC112" s="1974">
        <v>8</v>
      </c>
      <c r="AD112" s="1974">
        <v>9</v>
      </c>
      <c r="AE112" s="1974">
        <v>8</v>
      </c>
      <c r="AF112" s="1974">
        <v>11</v>
      </c>
      <c r="AG112" s="1974">
        <v>23</v>
      </c>
      <c r="AH112" s="1974">
        <v>16</v>
      </c>
      <c r="AI112" s="1974">
        <v>20</v>
      </c>
      <c r="AJ112" s="1974">
        <v>28</v>
      </c>
      <c r="AK112" s="1979">
        <v>13</v>
      </c>
      <c r="AL112" s="1974">
        <v>14</v>
      </c>
      <c r="AM112" s="1974">
        <v>15</v>
      </c>
      <c r="AN112" s="1974">
        <v>16</v>
      </c>
      <c r="AO112" s="48">
        <v>0</v>
      </c>
      <c r="AP112" s="64">
        <v>0</v>
      </c>
      <c r="AQ112" s="60">
        <v>0</v>
      </c>
      <c r="AR112" s="23">
        <v>0</v>
      </c>
      <c r="AS112" s="31">
        <v>0</v>
      </c>
      <c r="AT112" s="31">
        <v>0</v>
      </c>
      <c r="AU112" s="31">
        <v>0</v>
      </c>
      <c r="AV112" s="31">
        <v>0</v>
      </c>
      <c r="AW112" s="31">
        <v>0</v>
      </c>
      <c r="AX112" s="31">
        <v>0</v>
      </c>
      <c r="AY112" s="31">
        <v>0</v>
      </c>
      <c r="AZ112" s="31">
        <v>0</v>
      </c>
      <c r="BA112" s="58">
        <v>0</v>
      </c>
      <c r="BB112" s="58">
        <v>0</v>
      </c>
      <c r="BC112" s="60">
        <v>0</v>
      </c>
      <c r="BD112" s="15"/>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638"/>
      <c r="CH112" s="384">
        <v>0</v>
      </c>
      <c r="CI112" s="384">
        <v>0</v>
      </c>
      <c r="CJ112" s="384">
        <v>0</v>
      </c>
      <c r="CK112" s="435">
        <v>0</v>
      </c>
      <c r="CL112" s="384">
        <v>0</v>
      </c>
      <c r="CM112" s="384">
        <v>0</v>
      </c>
      <c r="CN112" s="435">
        <v>0</v>
      </c>
      <c r="CO112" s="58">
        <v>0</v>
      </c>
      <c r="CQ112" s="58">
        <v>0</v>
      </c>
      <c r="CR112" s="58">
        <v>0</v>
      </c>
      <c r="CS112" s="58">
        <v>0</v>
      </c>
      <c r="CT112" s="58">
        <v>0</v>
      </c>
      <c r="CU112" s="31">
        <v>0</v>
      </c>
      <c r="CV112" s="58">
        <v>0</v>
      </c>
      <c r="CW112" s="58">
        <v>0</v>
      </c>
      <c r="CX112" s="58">
        <v>0</v>
      </c>
      <c r="CY112" s="58">
        <v>0</v>
      </c>
      <c r="CZ112" s="58">
        <v>0</v>
      </c>
      <c r="DA112" s="58">
        <v>0</v>
      </c>
      <c r="DB112" s="591">
        <v>84201</v>
      </c>
      <c r="DC112" s="34" t="s">
        <v>861</v>
      </c>
      <c r="DD112" s="147" t="s">
        <v>73</v>
      </c>
    </row>
    <row r="113" spans="1:256" ht="38.25" x14ac:dyDescent="0.2">
      <c r="A113" s="152">
        <v>0</v>
      </c>
      <c r="B113" s="168">
        <v>1433</v>
      </c>
      <c r="C113" s="585" t="s">
        <v>1033</v>
      </c>
      <c r="D113" s="34" t="s">
        <v>75</v>
      </c>
      <c r="E113" s="31" t="s">
        <v>76</v>
      </c>
      <c r="F113" s="39" t="s">
        <v>550</v>
      </c>
      <c r="G113" s="31" t="s">
        <v>77</v>
      </c>
      <c r="H113" s="8">
        <v>25</v>
      </c>
      <c r="I113" s="358">
        <v>0</v>
      </c>
      <c r="J113" s="358" t="s">
        <v>746</v>
      </c>
      <c r="K113" s="405"/>
      <c r="L113" s="405"/>
      <c r="M113" s="405">
        <v>1</v>
      </c>
      <c r="N113" s="405"/>
      <c r="O113" s="358"/>
      <c r="P113" s="1974">
        <v>13</v>
      </c>
      <c r="Q113" s="1974">
        <v>23</v>
      </c>
      <c r="R113" s="1974">
        <v>14</v>
      </c>
      <c r="S113" s="1975">
        <v>10</v>
      </c>
      <c r="T113" s="1976">
        <v>14</v>
      </c>
      <c r="U113" s="1977">
        <v>14</v>
      </c>
      <c r="V113" s="1978">
        <v>11</v>
      </c>
      <c r="W113" s="1974">
        <v>14</v>
      </c>
      <c r="X113" s="1974">
        <v>11</v>
      </c>
      <c r="Y113" s="1974">
        <v>12</v>
      </c>
      <c r="Z113" s="1974">
        <v>11</v>
      </c>
      <c r="AA113" s="1977">
        <v>28</v>
      </c>
      <c r="AB113" s="1978">
        <v>15</v>
      </c>
      <c r="AC113" s="1974">
        <v>8</v>
      </c>
      <c r="AD113" s="1974">
        <v>9</v>
      </c>
      <c r="AE113" s="1974">
        <v>8</v>
      </c>
      <c r="AF113" s="1974">
        <v>0</v>
      </c>
      <c r="AG113" s="1974">
        <v>23</v>
      </c>
      <c r="AH113" s="1974">
        <v>16</v>
      </c>
      <c r="AI113" s="1974">
        <v>20</v>
      </c>
      <c r="AJ113" s="1974">
        <v>28</v>
      </c>
      <c r="AK113" s="1979">
        <v>13</v>
      </c>
      <c r="AL113" s="1974">
        <v>14</v>
      </c>
      <c r="AM113" s="1974">
        <v>15</v>
      </c>
      <c r="AN113" s="1974">
        <v>16</v>
      </c>
      <c r="AO113" s="56">
        <v>0</v>
      </c>
      <c r="AP113" s="64">
        <v>0</v>
      </c>
      <c r="AQ113" s="60">
        <v>0</v>
      </c>
      <c r="AR113" s="23">
        <v>0</v>
      </c>
      <c r="AS113" s="31">
        <v>0</v>
      </c>
      <c r="AT113" s="31">
        <v>0</v>
      </c>
      <c r="AU113" s="31">
        <v>0</v>
      </c>
      <c r="AV113" s="31">
        <v>0</v>
      </c>
      <c r="AW113" s="31">
        <v>0</v>
      </c>
      <c r="AX113" s="31">
        <v>0</v>
      </c>
      <c r="AY113" s="31">
        <v>0</v>
      </c>
      <c r="AZ113" s="31">
        <v>0</v>
      </c>
      <c r="BA113" s="58">
        <v>0</v>
      </c>
      <c r="BB113" s="58">
        <v>0</v>
      </c>
      <c r="BC113" s="60">
        <v>0</v>
      </c>
      <c r="BD113" s="15"/>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638"/>
      <c r="CH113" s="384">
        <v>0</v>
      </c>
      <c r="CI113" s="384">
        <v>0</v>
      </c>
      <c r="CJ113" s="384">
        <v>0</v>
      </c>
      <c r="CK113" s="435">
        <v>0</v>
      </c>
      <c r="CL113" s="384">
        <v>0</v>
      </c>
      <c r="CM113" s="384">
        <v>0</v>
      </c>
      <c r="CN113" s="435">
        <v>0</v>
      </c>
      <c r="CO113" s="58">
        <v>0</v>
      </c>
      <c r="CQ113" s="58">
        <v>0</v>
      </c>
      <c r="CR113" s="58">
        <v>0</v>
      </c>
      <c r="CS113" s="58">
        <v>0</v>
      </c>
      <c r="CT113" s="58">
        <v>0</v>
      </c>
      <c r="CU113" s="31">
        <v>0</v>
      </c>
      <c r="CV113" s="58">
        <v>0</v>
      </c>
      <c r="CW113" s="58">
        <v>0</v>
      </c>
      <c r="CX113" s="58">
        <v>0</v>
      </c>
      <c r="CY113" s="58">
        <v>0</v>
      </c>
      <c r="CZ113" s="58">
        <v>0</v>
      </c>
      <c r="DA113" s="58">
        <v>0</v>
      </c>
      <c r="DB113" s="585" t="s">
        <v>549</v>
      </c>
      <c r="DC113" s="34" t="s">
        <v>75</v>
      </c>
      <c r="DD113" s="31" t="s">
        <v>76</v>
      </c>
    </row>
    <row r="114" spans="1:256" ht="71.25" customHeight="1" x14ac:dyDescent="0.2">
      <c r="A114" s="152">
        <v>0</v>
      </c>
      <c r="B114" s="55">
        <v>0</v>
      </c>
      <c r="C114" s="1998">
        <v>196803</v>
      </c>
      <c r="D114" s="34" t="s">
        <v>790</v>
      </c>
      <c r="E114" s="31" t="s">
        <v>792</v>
      </c>
      <c r="F114" s="2023" t="s">
        <v>1020</v>
      </c>
      <c r="G114" s="254" t="s">
        <v>791</v>
      </c>
      <c r="H114" s="253">
        <v>25</v>
      </c>
      <c r="I114" s="364" t="s">
        <v>793</v>
      </c>
      <c r="J114" s="347" t="s">
        <v>806</v>
      </c>
      <c r="O114" s="44"/>
      <c r="P114" s="1974">
        <v>13</v>
      </c>
      <c r="Q114" s="1974">
        <v>23</v>
      </c>
      <c r="R114" s="1974">
        <v>14</v>
      </c>
      <c r="S114" s="1975">
        <v>10</v>
      </c>
      <c r="T114" s="1976">
        <v>14</v>
      </c>
      <c r="U114" s="1977">
        <v>14</v>
      </c>
      <c r="V114" s="1978">
        <v>11</v>
      </c>
      <c r="W114" s="1974">
        <v>14</v>
      </c>
      <c r="X114" s="1974">
        <v>11</v>
      </c>
      <c r="Y114" s="1974">
        <v>12</v>
      </c>
      <c r="Z114" s="1974">
        <v>11</v>
      </c>
      <c r="AA114" s="1977">
        <v>28</v>
      </c>
      <c r="AB114" s="1978" t="s">
        <v>435</v>
      </c>
      <c r="AC114" s="1974">
        <v>8</v>
      </c>
      <c r="AD114" s="1974">
        <v>9</v>
      </c>
      <c r="AE114" s="1974" t="s">
        <v>440</v>
      </c>
      <c r="AF114" s="1974" t="s">
        <v>437</v>
      </c>
      <c r="AG114" s="1974" t="s">
        <v>755</v>
      </c>
      <c r="AH114" s="1974" t="s">
        <v>441</v>
      </c>
      <c r="AI114" s="1974" t="s">
        <v>442</v>
      </c>
      <c r="AJ114" s="1974" t="s">
        <v>756</v>
      </c>
      <c r="AK114" s="1979">
        <v>13</v>
      </c>
      <c r="AL114" s="1974">
        <v>14</v>
      </c>
      <c r="AM114" s="1974">
        <v>15</v>
      </c>
      <c r="AN114" s="1974">
        <v>16</v>
      </c>
      <c r="AO114" s="58">
        <v>0</v>
      </c>
      <c r="AP114" s="58">
        <v>0</v>
      </c>
      <c r="AQ114" s="60">
        <v>0</v>
      </c>
      <c r="AR114" s="23">
        <v>0</v>
      </c>
      <c r="AS114" s="31">
        <v>0</v>
      </c>
      <c r="AT114" s="58">
        <v>0</v>
      </c>
      <c r="AU114" s="58">
        <v>0</v>
      </c>
      <c r="AV114" s="58">
        <v>0</v>
      </c>
      <c r="AW114" s="58">
        <v>0</v>
      </c>
      <c r="AX114" s="58">
        <v>0</v>
      </c>
      <c r="AY114" s="58">
        <v>0</v>
      </c>
      <c r="AZ114" s="58">
        <v>0</v>
      </c>
      <c r="BA114" s="58">
        <v>0</v>
      </c>
      <c r="BB114" s="58">
        <v>0</v>
      </c>
      <c r="BC114" s="60">
        <v>0</v>
      </c>
      <c r="BD114" s="15"/>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638"/>
      <c r="CH114" s="384">
        <v>0</v>
      </c>
      <c r="CI114" s="384">
        <v>0</v>
      </c>
      <c r="CJ114" s="384">
        <v>0</v>
      </c>
      <c r="CK114" s="435">
        <v>0</v>
      </c>
      <c r="CL114" s="384">
        <v>0</v>
      </c>
      <c r="CM114" s="384">
        <v>0</v>
      </c>
      <c r="CN114" s="435">
        <v>0</v>
      </c>
      <c r="CO114" s="58">
        <v>0</v>
      </c>
      <c r="CQ114" s="58">
        <v>0</v>
      </c>
      <c r="CR114" s="58">
        <v>0</v>
      </c>
      <c r="CS114" s="58">
        <v>0</v>
      </c>
      <c r="CT114" s="58">
        <v>0</v>
      </c>
      <c r="CU114" s="31">
        <v>0</v>
      </c>
      <c r="CV114" s="58">
        <v>0</v>
      </c>
      <c r="CW114" s="58">
        <v>0</v>
      </c>
      <c r="CX114" s="58">
        <v>0</v>
      </c>
      <c r="CY114" s="58">
        <v>0</v>
      </c>
      <c r="CZ114" s="58">
        <v>0</v>
      </c>
      <c r="DA114" s="58">
        <v>0</v>
      </c>
      <c r="DB114" s="1998">
        <v>196803</v>
      </c>
      <c r="DC114" s="34" t="s">
        <v>790</v>
      </c>
      <c r="DD114" s="31" t="s">
        <v>792</v>
      </c>
    </row>
    <row r="115" spans="1:256" ht="44.25" customHeight="1" x14ac:dyDescent="0.2">
      <c r="A115" s="152">
        <v>0</v>
      </c>
      <c r="B115" s="168">
        <v>0</v>
      </c>
      <c r="C115" s="585">
        <v>0</v>
      </c>
      <c r="D115" s="34" t="s">
        <v>255</v>
      </c>
      <c r="E115" s="31" t="s">
        <v>256</v>
      </c>
      <c r="F115" s="91">
        <v>0</v>
      </c>
      <c r="G115" s="62" t="s">
        <v>257</v>
      </c>
      <c r="H115" s="144">
        <v>25</v>
      </c>
      <c r="I115" s="358">
        <v>0</v>
      </c>
      <c r="J115" s="358"/>
      <c r="K115" s="405"/>
      <c r="L115" s="405"/>
      <c r="M115" s="405"/>
      <c r="N115" s="405">
        <v>1</v>
      </c>
      <c r="O115" s="358"/>
      <c r="P115" s="1974">
        <v>13</v>
      </c>
      <c r="Q115" s="1974">
        <v>23</v>
      </c>
      <c r="R115" s="1974">
        <v>14</v>
      </c>
      <c r="S115" s="1975">
        <v>10</v>
      </c>
      <c r="T115" s="1976">
        <v>14</v>
      </c>
      <c r="U115" s="1977">
        <v>14</v>
      </c>
      <c r="V115" s="1978">
        <v>11</v>
      </c>
      <c r="W115" s="1974">
        <v>14</v>
      </c>
      <c r="X115" s="1974">
        <v>11</v>
      </c>
      <c r="Y115" s="1974">
        <v>12</v>
      </c>
      <c r="Z115" s="1974">
        <v>11</v>
      </c>
      <c r="AA115" s="1977">
        <v>28</v>
      </c>
      <c r="AB115" s="1978" t="s">
        <v>435</v>
      </c>
      <c r="AC115" s="1974">
        <v>8</v>
      </c>
      <c r="AD115" s="1974">
        <v>9</v>
      </c>
      <c r="AE115" s="1974" t="s">
        <v>440</v>
      </c>
      <c r="AF115" s="1974" t="s">
        <v>437</v>
      </c>
      <c r="AG115" s="1974" t="s">
        <v>755</v>
      </c>
      <c r="AH115" s="1974" t="s">
        <v>441</v>
      </c>
      <c r="AI115" s="1974" t="s">
        <v>442</v>
      </c>
      <c r="AJ115" s="1974" t="s">
        <v>756</v>
      </c>
      <c r="AK115" s="1979">
        <v>13</v>
      </c>
      <c r="AL115" s="1974">
        <v>14</v>
      </c>
      <c r="AM115" s="1974">
        <v>15</v>
      </c>
      <c r="AN115" s="1974">
        <v>16</v>
      </c>
      <c r="AO115" s="48">
        <v>0</v>
      </c>
      <c r="AP115" s="64">
        <v>0</v>
      </c>
      <c r="AQ115" s="60">
        <v>0</v>
      </c>
      <c r="AR115" s="23">
        <v>0</v>
      </c>
      <c r="AS115" s="31">
        <v>0</v>
      </c>
      <c r="AT115" s="58">
        <v>0</v>
      </c>
      <c r="AU115" s="58">
        <v>0</v>
      </c>
      <c r="AV115" s="58">
        <v>0</v>
      </c>
      <c r="AW115" s="58">
        <v>0</v>
      </c>
      <c r="AX115" s="58">
        <v>0</v>
      </c>
      <c r="AY115" s="58">
        <v>0</v>
      </c>
      <c r="AZ115" s="58">
        <v>0</v>
      </c>
      <c r="BA115" s="58">
        <v>0</v>
      </c>
      <c r="BB115" s="58">
        <v>0</v>
      </c>
      <c r="BC115" s="60">
        <v>0</v>
      </c>
      <c r="BD115" s="15"/>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638"/>
      <c r="CH115" s="384">
        <v>0</v>
      </c>
      <c r="CI115" s="384">
        <v>0</v>
      </c>
      <c r="CJ115" s="384">
        <v>0</v>
      </c>
      <c r="CK115" s="435">
        <v>0</v>
      </c>
      <c r="CL115" s="384">
        <v>0</v>
      </c>
      <c r="CM115" s="384">
        <v>0</v>
      </c>
      <c r="CN115" s="435">
        <v>0</v>
      </c>
      <c r="CO115" s="58">
        <v>0</v>
      </c>
      <c r="CQ115" s="58">
        <v>0</v>
      </c>
      <c r="CR115" s="58">
        <v>0</v>
      </c>
      <c r="CS115" s="58">
        <v>0</v>
      </c>
      <c r="CT115" s="58">
        <v>0</v>
      </c>
      <c r="CU115" s="31">
        <v>0</v>
      </c>
      <c r="CV115" s="58">
        <v>0</v>
      </c>
      <c r="CW115" s="58">
        <v>0</v>
      </c>
      <c r="CX115" s="58">
        <v>0</v>
      </c>
      <c r="CY115" s="58">
        <v>0</v>
      </c>
      <c r="CZ115" s="58">
        <v>0</v>
      </c>
      <c r="DA115" s="58">
        <v>0</v>
      </c>
      <c r="DB115" s="585">
        <v>0</v>
      </c>
      <c r="DC115" s="34" t="s">
        <v>255</v>
      </c>
      <c r="DD115" s="31" t="s">
        <v>256</v>
      </c>
    </row>
    <row r="116" spans="1:256" ht="32.25" customHeight="1" x14ac:dyDescent="0.2">
      <c r="A116" s="152">
        <v>0</v>
      </c>
      <c r="B116" s="168">
        <v>0</v>
      </c>
      <c r="C116" s="585">
        <v>84114</v>
      </c>
      <c r="D116" s="34" t="s">
        <v>104</v>
      </c>
      <c r="E116" s="31" t="s">
        <v>105</v>
      </c>
      <c r="F116" s="39" t="s">
        <v>559</v>
      </c>
      <c r="G116" s="31">
        <v>0</v>
      </c>
      <c r="H116" s="128">
        <v>25</v>
      </c>
      <c r="I116" s="417" t="s">
        <v>615</v>
      </c>
      <c r="J116" s="417" t="s">
        <v>4</v>
      </c>
      <c r="K116" s="419">
        <v>1</v>
      </c>
      <c r="L116" s="419"/>
      <c r="M116" s="419"/>
      <c r="N116" s="419"/>
      <c r="O116" s="417"/>
      <c r="P116" s="202">
        <v>13</v>
      </c>
      <c r="Q116" s="202">
        <v>22</v>
      </c>
      <c r="R116" s="202">
        <v>14</v>
      </c>
      <c r="S116" s="2082">
        <v>10</v>
      </c>
      <c r="T116" s="2093">
        <v>13</v>
      </c>
      <c r="U116" s="551">
        <v>14</v>
      </c>
      <c r="V116" s="522">
        <v>11</v>
      </c>
      <c r="W116" s="202">
        <v>14</v>
      </c>
      <c r="X116" s="202">
        <v>11</v>
      </c>
      <c r="Y116" s="202">
        <v>12</v>
      </c>
      <c r="Z116" s="202">
        <v>11</v>
      </c>
      <c r="AA116" s="551">
        <v>28</v>
      </c>
      <c r="AB116" s="522">
        <v>15</v>
      </c>
      <c r="AC116" s="202">
        <v>8</v>
      </c>
      <c r="AD116" s="202">
        <v>9</v>
      </c>
      <c r="AE116" s="202">
        <v>8</v>
      </c>
      <c r="AF116" s="202">
        <v>11</v>
      </c>
      <c r="AG116" s="202">
        <v>23</v>
      </c>
      <c r="AH116" s="202">
        <v>16</v>
      </c>
      <c r="AI116" s="202">
        <v>20</v>
      </c>
      <c r="AJ116" s="1974">
        <v>28</v>
      </c>
      <c r="AK116" s="791">
        <v>13</v>
      </c>
      <c r="AL116" s="202">
        <v>14</v>
      </c>
      <c r="AM116" s="202">
        <v>15</v>
      </c>
      <c r="AN116" s="202">
        <v>16</v>
      </c>
      <c r="AO116" s="148">
        <v>0</v>
      </c>
      <c r="AP116" s="148">
        <v>0</v>
      </c>
      <c r="AQ116" s="60">
        <v>0</v>
      </c>
      <c r="AR116" s="2559">
        <v>0</v>
      </c>
      <c r="AS116" s="86">
        <v>0</v>
      </c>
      <c r="AT116" s="86">
        <v>0</v>
      </c>
      <c r="AU116" s="86">
        <v>0</v>
      </c>
      <c r="AV116" s="86">
        <v>0</v>
      </c>
      <c r="AW116" s="86">
        <v>0</v>
      </c>
      <c r="AX116" s="86">
        <v>0</v>
      </c>
      <c r="AY116" s="86">
        <v>0</v>
      </c>
      <c r="AZ116" s="86">
        <v>0</v>
      </c>
      <c r="BA116" s="86">
        <v>0</v>
      </c>
      <c r="BB116" s="86">
        <v>0</v>
      </c>
      <c r="BC116" s="60">
        <v>0</v>
      </c>
      <c r="BD116" s="15"/>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638"/>
      <c r="CH116" s="384">
        <v>0</v>
      </c>
      <c r="CI116" s="384">
        <v>0</v>
      </c>
      <c r="CJ116" s="384">
        <v>0</v>
      </c>
      <c r="CK116" s="435">
        <v>0</v>
      </c>
      <c r="CL116" s="384">
        <v>0</v>
      </c>
      <c r="CM116" s="384">
        <v>0</v>
      </c>
      <c r="CN116" s="435">
        <v>0</v>
      </c>
      <c r="CO116" s="58">
        <v>0</v>
      </c>
      <c r="CQ116" s="58">
        <v>0</v>
      </c>
      <c r="CR116" s="58">
        <v>0</v>
      </c>
      <c r="CS116" s="58">
        <v>0</v>
      </c>
      <c r="CT116" s="58">
        <v>0</v>
      </c>
      <c r="CU116" s="31">
        <v>0</v>
      </c>
      <c r="CV116" s="58">
        <v>0</v>
      </c>
      <c r="CW116" s="58">
        <v>0</v>
      </c>
      <c r="CX116" s="58">
        <v>0</v>
      </c>
      <c r="CY116" s="58">
        <v>0</v>
      </c>
      <c r="CZ116" s="58">
        <v>0</v>
      </c>
      <c r="DA116" s="58">
        <v>0</v>
      </c>
      <c r="DB116" s="585">
        <v>84114</v>
      </c>
      <c r="DC116" s="34" t="s">
        <v>104</v>
      </c>
      <c r="DD116" s="31" t="s">
        <v>105</v>
      </c>
    </row>
    <row r="117" spans="1:256" ht="18" customHeight="1" x14ac:dyDescent="0.2">
      <c r="A117" s="449">
        <v>0</v>
      </c>
      <c r="B117" s="2345">
        <v>0</v>
      </c>
      <c r="C117" s="586">
        <v>132426</v>
      </c>
      <c r="D117" s="34" t="s">
        <v>70</v>
      </c>
      <c r="E117" s="2369" t="s">
        <v>754</v>
      </c>
      <c r="F117" s="161" t="s">
        <v>374</v>
      </c>
      <c r="G117" s="2358" t="s">
        <v>65</v>
      </c>
      <c r="H117" s="2358">
        <v>67</v>
      </c>
      <c r="I117" s="2397" t="s">
        <v>639</v>
      </c>
      <c r="J117" s="2397" t="s">
        <v>743</v>
      </c>
      <c r="K117" s="2397"/>
      <c r="L117" s="2397">
        <v>1</v>
      </c>
      <c r="M117" s="2397"/>
      <c r="N117" s="2397"/>
      <c r="O117" s="2397"/>
      <c r="P117" s="477">
        <v>13</v>
      </c>
      <c r="Q117" s="478">
        <v>23</v>
      </c>
      <c r="R117" s="478">
        <v>14</v>
      </c>
      <c r="S117" s="478">
        <v>10</v>
      </c>
      <c r="T117" s="478">
        <v>14</v>
      </c>
      <c r="U117" s="478">
        <v>14</v>
      </c>
      <c r="V117" s="478">
        <v>11</v>
      </c>
      <c r="W117" s="109">
        <v>14</v>
      </c>
      <c r="X117" s="478">
        <v>11</v>
      </c>
      <c r="Y117" s="477">
        <v>12</v>
      </c>
      <c r="Z117" s="478">
        <v>11</v>
      </c>
      <c r="AA117" s="481">
        <v>28</v>
      </c>
      <c r="AB117" s="483">
        <v>15</v>
      </c>
      <c r="AC117" s="477">
        <v>8</v>
      </c>
      <c r="AD117" s="477">
        <v>9</v>
      </c>
      <c r="AE117" s="477">
        <v>8</v>
      </c>
      <c r="AF117" s="478">
        <v>11</v>
      </c>
      <c r="AG117" s="478">
        <v>23</v>
      </c>
      <c r="AH117" s="478">
        <v>16</v>
      </c>
      <c r="AI117" s="478">
        <v>20</v>
      </c>
      <c r="AJ117" s="478">
        <v>28</v>
      </c>
      <c r="AK117" s="789">
        <v>13</v>
      </c>
      <c r="AL117" s="477">
        <v>14</v>
      </c>
      <c r="AM117" s="478">
        <v>15</v>
      </c>
      <c r="AN117" s="478">
        <v>16</v>
      </c>
      <c r="AO117" s="86"/>
      <c r="AP117" s="86"/>
      <c r="AQ117" s="182"/>
      <c r="AR117" s="758">
        <v>10</v>
      </c>
      <c r="AS117" s="56">
        <v>10</v>
      </c>
      <c r="AT117" s="478">
        <v>19</v>
      </c>
      <c r="AU117" s="478">
        <v>21</v>
      </c>
      <c r="AV117" s="478">
        <v>14</v>
      </c>
      <c r="AW117" s="109">
        <v>15</v>
      </c>
      <c r="AX117" s="109">
        <v>17</v>
      </c>
      <c r="AY117" s="109">
        <v>20</v>
      </c>
      <c r="AZ117" s="478">
        <v>35</v>
      </c>
      <c r="BA117" s="109">
        <v>36</v>
      </c>
      <c r="BB117" s="478">
        <v>12</v>
      </c>
      <c r="BC117" s="481">
        <v>10</v>
      </c>
      <c r="BD117" s="482">
        <v>11</v>
      </c>
      <c r="BE117" s="478">
        <v>8</v>
      </c>
      <c r="BF117" s="478">
        <v>15</v>
      </c>
      <c r="BG117" s="478">
        <v>15</v>
      </c>
      <c r="BH117" s="478">
        <v>8</v>
      </c>
      <c r="BI117" s="109">
        <v>11</v>
      </c>
      <c r="BJ117" s="478">
        <v>10</v>
      </c>
      <c r="BK117" s="478">
        <v>8</v>
      </c>
      <c r="BL117" s="478">
        <v>9</v>
      </c>
      <c r="BM117" s="478">
        <v>10</v>
      </c>
      <c r="BN117" s="478">
        <v>12</v>
      </c>
      <c r="BO117" s="478">
        <v>23</v>
      </c>
      <c r="BP117" s="478">
        <v>25</v>
      </c>
      <c r="BQ117" s="478">
        <v>15</v>
      </c>
      <c r="BR117" s="478">
        <v>10</v>
      </c>
      <c r="BS117" s="478">
        <v>12</v>
      </c>
      <c r="BT117" s="478">
        <v>12</v>
      </c>
      <c r="BU117" s="109">
        <v>17</v>
      </c>
      <c r="BV117" s="478">
        <v>8</v>
      </c>
      <c r="BW117" s="109">
        <v>12</v>
      </c>
      <c r="BX117" s="478">
        <v>25</v>
      </c>
      <c r="BY117" s="478">
        <v>20</v>
      </c>
      <c r="BZ117" s="109">
        <v>13</v>
      </c>
      <c r="CA117" s="109">
        <v>14</v>
      </c>
      <c r="CB117" s="478">
        <v>11</v>
      </c>
      <c r="CC117" s="478">
        <v>12</v>
      </c>
      <c r="CD117" s="478">
        <v>11</v>
      </c>
      <c r="CE117" s="478">
        <v>11</v>
      </c>
      <c r="CF117" s="478">
        <v>12</v>
      </c>
      <c r="CG117" s="644">
        <v>11</v>
      </c>
      <c r="CH117" s="429"/>
      <c r="CI117" s="429"/>
      <c r="CJ117" s="429"/>
      <c r="CK117" s="429"/>
      <c r="CL117" s="429"/>
      <c r="CM117" s="429"/>
      <c r="CN117" s="429"/>
      <c r="CO117" s="2215"/>
      <c r="CP117" s="37"/>
      <c r="CQ117" s="106"/>
      <c r="CR117" s="106"/>
      <c r="CS117" s="106"/>
      <c r="CT117" s="106"/>
      <c r="CU117" s="34"/>
      <c r="CV117" s="106"/>
      <c r="CW117" s="106"/>
      <c r="CX117" s="106"/>
      <c r="CY117" s="106"/>
      <c r="CZ117" s="106">
        <v>0</v>
      </c>
      <c r="DA117" s="106">
        <v>0</v>
      </c>
      <c r="DB117" s="586">
        <v>132426</v>
      </c>
      <c r="DC117" s="34" t="s">
        <v>70</v>
      </c>
      <c r="DD117" s="97" t="s">
        <v>72</v>
      </c>
      <c r="DE117" s="259"/>
      <c r="DF117" s="259"/>
      <c r="DG117" s="259"/>
      <c r="DH117" s="259"/>
      <c r="DI117" s="259"/>
      <c r="DJ117" s="259"/>
      <c r="DK117" s="259"/>
      <c r="DL117" s="259"/>
      <c r="DM117" s="259"/>
      <c r="DN117" s="259"/>
      <c r="DO117" s="259"/>
      <c r="DP117" s="259"/>
      <c r="DQ117" s="259"/>
      <c r="DR117" s="259"/>
      <c r="DS117" s="259"/>
      <c r="DT117" s="259"/>
      <c r="DU117" s="259"/>
      <c r="DV117" s="259"/>
      <c r="DW117" s="259"/>
      <c r="DX117" s="259"/>
      <c r="DY117" s="259"/>
      <c r="DZ117" s="259"/>
      <c r="EA117" s="259"/>
      <c r="EB117" s="259"/>
      <c r="EC117" s="259"/>
      <c r="ED117" s="259"/>
      <c r="EE117" s="259"/>
      <c r="EF117" s="259"/>
      <c r="EG117" s="259"/>
      <c r="EH117" s="259"/>
      <c r="EI117" s="259"/>
      <c r="EJ117" s="259"/>
      <c r="EK117" s="259"/>
      <c r="EL117" s="259"/>
      <c r="EM117" s="259"/>
      <c r="EN117" s="259"/>
      <c r="EO117" s="259"/>
      <c r="EP117" s="259"/>
      <c r="EQ117" s="259"/>
      <c r="ER117" s="259"/>
      <c r="ES117" s="259"/>
      <c r="ET117" s="259"/>
      <c r="EU117" s="259"/>
      <c r="EV117" s="259"/>
      <c r="EW117" s="259"/>
      <c r="EX117" s="259"/>
      <c r="EY117" s="259"/>
      <c r="EZ117" s="259"/>
      <c r="FA117" s="259"/>
      <c r="FB117" s="259"/>
      <c r="FC117" s="259"/>
      <c r="FD117" s="259"/>
      <c r="FE117" s="259"/>
      <c r="FF117" s="259"/>
      <c r="FG117" s="259"/>
      <c r="FH117" s="259"/>
      <c r="FI117" s="259"/>
      <c r="FJ117" s="259"/>
      <c r="FK117" s="259"/>
      <c r="FL117" s="259"/>
      <c r="FM117" s="259"/>
      <c r="FN117" s="259"/>
      <c r="FO117" s="259"/>
      <c r="FP117" s="259"/>
      <c r="FQ117" s="259"/>
      <c r="FR117" s="259"/>
      <c r="FS117" s="259"/>
      <c r="FT117" s="259"/>
      <c r="FU117" s="259"/>
      <c r="FV117" s="259"/>
      <c r="FW117" s="259"/>
      <c r="FX117" s="259"/>
      <c r="FY117" s="259"/>
      <c r="FZ117" s="259"/>
      <c r="GA117" s="259"/>
      <c r="GB117" s="259"/>
      <c r="GC117" s="259"/>
      <c r="GD117" s="259"/>
      <c r="GE117" s="259"/>
      <c r="GF117" s="259"/>
      <c r="GG117" s="259"/>
      <c r="GH117" s="259"/>
      <c r="GI117" s="259"/>
      <c r="GJ117" s="259"/>
      <c r="GK117" s="259"/>
      <c r="GL117" s="259"/>
      <c r="GM117" s="259"/>
      <c r="GN117" s="259"/>
      <c r="GO117" s="259"/>
      <c r="GP117" s="259"/>
      <c r="GQ117" s="259"/>
      <c r="GR117" s="259"/>
      <c r="GS117" s="259"/>
      <c r="GT117" s="259"/>
      <c r="GU117" s="259"/>
      <c r="GV117" s="259"/>
      <c r="GW117" s="259"/>
      <c r="GX117" s="259"/>
      <c r="GY117" s="259"/>
      <c r="GZ117" s="259"/>
      <c r="HA117" s="259"/>
      <c r="HB117" s="259"/>
      <c r="HC117" s="259"/>
      <c r="HD117" s="259"/>
      <c r="HE117" s="259"/>
      <c r="HF117" s="259"/>
      <c r="HG117" s="259"/>
      <c r="HH117" s="259"/>
      <c r="HI117" s="259"/>
      <c r="HJ117" s="259"/>
      <c r="HK117" s="259"/>
      <c r="HL117" s="259"/>
      <c r="HM117" s="259"/>
      <c r="HN117" s="259"/>
      <c r="HO117" s="259"/>
      <c r="HP117" s="259"/>
      <c r="HQ117" s="259"/>
      <c r="HR117" s="259"/>
      <c r="HS117" s="259"/>
      <c r="HT117" s="259"/>
      <c r="HU117" s="259"/>
      <c r="HV117" s="259"/>
      <c r="HW117" s="259"/>
      <c r="HX117" s="259"/>
      <c r="HY117" s="259"/>
      <c r="HZ117" s="259"/>
      <c r="IA117" s="259"/>
      <c r="IB117" s="259"/>
      <c r="IC117" s="259"/>
      <c r="ID117" s="259"/>
      <c r="IE117" s="259"/>
      <c r="IF117" s="259"/>
      <c r="IG117" s="259"/>
      <c r="IH117" s="259"/>
      <c r="II117" s="259"/>
      <c r="IJ117" s="259"/>
      <c r="IK117" s="259"/>
      <c r="IL117" s="259"/>
      <c r="IM117" s="259"/>
      <c r="IN117" s="259"/>
      <c r="IO117" s="259"/>
      <c r="IP117" s="259"/>
      <c r="IQ117" s="259"/>
      <c r="IR117" s="259"/>
      <c r="IS117" s="259"/>
      <c r="IT117" s="259"/>
      <c r="IU117" s="259"/>
      <c r="IV117" s="259"/>
    </row>
    <row r="118" spans="1:256" ht="51.75" thickBot="1" x14ac:dyDescent="0.25">
      <c r="A118" s="152">
        <v>0</v>
      </c>
      <c r="B118" s="195">
        <v>0</v>
      </c>
      <c r="C118" s="586" t="s">
        <v>1028</v>
      </c>
      <c r="D118" s="34" t="s">
        <v>250</v>
      </c>
      <c r="E118" s="50" t="s">
        <v>251</v>
      </c>
      <c r="F118" s="231" t="s">
        <v>400</v>
      </c>
      <c r="G118" s="50">
        <v>0</v>
      </c>
      <c r="H118" s="50">
        <v>67</v>
      </c>
      <c r="I118" s="352" t="s">
        <v>649</v>
      </c>
      <c r="J118" s="352" t="s">
        <v>743</v>
      </c>
      <c r="K118" s="398"/>
      <c r="L118" s="398">
        <v>1</v>
      </c>
      <c r="M118" s="398"/>
      <c r="N118" s="398"/>
      <c r="O118" s="352"/>
      <c r="P118" s="2421">
        <v>13</v>
      </c>
      <c r="Q118" s="123">
        <v>23</v>
      </c>
      <c r="R118" s="123">
        <v>14</v>
      </c>
      <c r="S118" s="2257">
        <v>10</v>
      </c>
      <c r="T118" s="2453">
        <v>14</v>
      </c>
      <c r="U118" s="332">
        <v>14</v>
      </c>
      <c r="V118" s="13">
        <v>11</v>
      </c>
      <c r="W118" s="124">
        <v>14</v>
      </c>
      <c r="X118" s="123">
        <v>11</v>
      </c>
      <c r="Y118" s="2158">
        <v>12</v>
      </c>
      <c r="Z118" s="123">
        <v>11</v>
      </c>
      <c r="AA118" s="2508">
        <v>28</v>
      </c>
      <c r="AB118" s="2524">
        <v>15</v>
      </c>
      <c r="AC118" s="2421">
        <v>8</v>
      </c>
      <c r="AD118" s="2421">
        <v>9</v>
      </c>
      <c r="AE118" s="2421">
        <v>8</v>
      </c>
      <c r="AF118" s="123">
        <v>11</v>
      </c>
      <c r="AG118" s="123">
        <v>23</v>
      </c>
      <c r="AH118" s="123">
        <v>16</v>
      </c>
      <c r="AI118" s="2158">
        <v>20</v>
      </c>
      <c r="AJ118" s="123">
        <v>28</v>
      </c>
      <c r="AK118" s="2540">
        <v>13</v>
      </c>
      <c r="AL118" s="2158">
        <v>14</v>
      </c>
      <c r="AM118" s="123">
        <v>15</v>
      </c>
      <c r="AN118" s="123">
        <v>16</v>
      </c>
      <c r="AO118" s="123">
        <v>0</v>
      </c>
      <c r="AP118" s="2157">
        <v>0</v>
      </c>
      <c r="AQ118" s="141">
        <v>0</v>
      </c>
      <c r="AR118" s="2557">
        <v>10</v>
      </c>
      <c r="AS118" s="2310">
        <v>10</v>
      </c>
      <c r="AT118" s="123">
        <v>19</v>
      </c>
      <c r="AU118" s="123">
        <v>21</v>
      </c>
      <c r="AV118" s="123">
        <v>14</v>
      </c>
      <c r="AW118" s="2186">
        <v>15</v>
      </c>
      <c r="AX118" s="2186">
        <v>17</v>
      </c>
      <c r="AY118" s="2186">
        <v>20</v>
      </c>
      <c r="AZ118" s="123">
        <v>35</v>
      </c>
      <c r="BA118" s="124">
        <v>35</v>
      </c>
      <c r="BB118" s="123">
        <v>12</v>
      </c>
      <c r="BC118" s="332">
        <v>10</v>
      </c>
      <c r="BD118" s="13">
        <v>11</v>
      </c>
      <c r="BE118" s="123">
        <v>8</v>
      </c>
      <c r="BF118" s="123">
        <v>15</v>
      </c>
      <c r="BG118" s="123">
        <v>15</v>
      </c>
      <c r="BH118" s="123">
        <v>8</v>
      </c>
      <c r="BI118" s="124">
        <v>11</v>
      </c>
      <c r="BJ118" s="123">
        <v>10</v>
      </c>
      <c r="BK118" s="123">
        <v>8</v>
      </c>
      <c r="BL118" s="123">
        <v>9</v>
      </c>
      <c r="BM118" s="123">
        <v>10</v>
      </c>
      <c r="BN118" s="123">
        <v>12</v>
      </c>
      <c r="BO118" s="123">
        <v>23</v>
      </c>
      <c r="BP118" s="123">
        <v>25</v>
      </c>
      <c r="BQ118" s="123">
        <v>15</v>
      </c>
      <c r="BR118" s="123">
        <v>10</v>
      </c>
      <c r="BS118" s="123">
        <v>12</v>
      </c>
      <c r="BT118" s="123">
        <v>12</v>
      </c>
      <c r="BU118" s="123">
        <v>16</v>
      </c>
      <c r="BV118" s="123">
        <v>8</v>
      </c>
      <c r="BW118" s="2186">
        <v>12</v>
      </c>
      <c r="BX118" s="123">
        <v>25</v>
      </c>
      <c r="BY118" s="123">
        <v>20</v>
      </c>
      <c r="BZ118" s="123">
        <v>14</v>
      </c>
      <c r="CA118" s="124">
        <v>14</v>
      </c>
      <c r="CB118" s="123">
        <v>11</v>
      </c>
      <c r="CC118" s="123">
        <v>12</v>
      </c>
      <c r="CD118" s="123">
        <v>11</v>
      </c>
      <c r="CE118" s="123">
        <v>11</v>
      </c>
      <c r="CF118" s="123">
        <v>12</v>
      </c>
      <c r="CG118" s="2333">
        <v>11</v>
      </c>
      <c r="CH118" s="2209" t="s">
        <v>439</v>
      </c>
      <c r="CI118" s="2209" t="s">
        <v>765</v>
      </c>
      <c r="CJ118" s="2209" t="s">
        <v>437</v>
      </c>
      <c r="CK118" s="2211" t="s">
        <v>433</v>
      </c>
      <c r="CL118" s="2209" t="s">
        <v>905</v>
      </c>
      <c r="CM118" s="2211" t="s">
        <v>441</v>
      </c>
      <c r="CN118" s="2211" t="s">
        <v>433</v>
      </c>
      <c r="CO118" s="2214">
        <v>22</v>
      </c>
      <c r="CQ118" s="2334">
        <v>16</v>
      </c>
      <c r="CR118" s="2334">
        <v>12</v>
      </c>
      <c r="CS118" s="2158">
        <v>11</v>
      </c>
      <c r="CT118" s="2158">
        <v>14</v>
      </c>
      <c r="CU118" s="2335">
        <v>31</v>
      </c>
      <c r="CV118" s="2158">
        <v>12</v>
      </c>
      <c r="CW118" s="2158">
        <v>13</v>
      </c>
      <c r="CX118" s="2158">
        <v>21</v>
      </c>
      <c r="CY118" s="2334">
        <v>12</v>
      </c>
      <c r="CZ118" s="2334">
        <v>12</v>
      </c>
      <c r="DA118" s="2334">
        <v>22</v>
      </c>
      <c r="DB118" s="586">
        <v>110498</v>
      </c>
      <c r="DC118" s="34"/>
      <c r="DD118" s="97"/>
    </row>
    <row r="119" spans="1:256" ht="17.25" customHeight="1" thickTop="1" x14ac:dyDescent="0.2">
      <c r="A119" s="449">
        <v>0</v>
      </c>
      <c r="B119" s="1991">
        <v>0</v>
      </c>
      <c r="C119" s="588">
        <v>132426</v>
      </c>
      <c r="D119" s="49" t="s">
        <v>70</v>
      </c>
      <c r="E119" s="49" t="s">
        <v>72</v>
      </c>
      <c r="F119" s="2028" t="s">
        <v>374</v>
      </c>
      <c r="G119" s="2235" t="s">
        <v>65</v>
      </c>
      <c r="H119" s="2235">
        <v>67</v>
      </c>
      <c r="I119" s="2035" t="s">
        <v>639</v>
      </c>
      <c r="J119" s="2035" t="s">
        <v>743</v>
      </c>
      <c r="K119" s="2035"/>
      <c r="L119" s="2035">
        <v>1</v>
      </c>
      <c r="M119" s="2035"/>
      <c r="N119" s="2035"/>
      <c r="O119" s="2035"/>
      <c r="P119" s="2059">
        <v>13</v>
      </c>
      <c r="Q119" s="2059">
        <v>23</v>
      </c>
      <c r="R119" s="2059">
        <v>14</v>
      </c>
      <c r="S119" s="2059">
        <v>10</v>
      </c>
      <c r="T119" s="2059">
        <v>14</v>
      </c>
      <c r="U119" s="2059">
        <v>14</v>
      </c>
      <c r="V119" s="2059">
        <v>11</v>
      </c>
      <c r="W119" s="2059">
        <v>14</v>
      </c>
      <c r="X119" s="2059">
        <v>11</v>
      </c>
      <c r="Y119" s="2059">
        <v>12</v>
      </c>
      <c r="Z119" s="2059">
        <v>11</v>
      </c>
      <c r="AA119" s="2059">
        <v>28</v>
      </c>
      <c r="AB119" s="2059">
        <v>15</v>
      </c>
      <c r="AC119" s="2059">
        <v>8</v>
      </c>
      <c r="AD119" s="2059">
        <v>9</v>
      </c>
      <c r="AE119" s="2059">
        <v>8</v>
      </c>
      <c r="AF119" s="2059">
        <v>11</v>
      </c>
      <c r="AG119" s="2059">
        <v>23</v>
      </c>
      <c r="AH119" s="2059">
        <v>16</v>
      </c>
      <c r="AI119" s="2059">
        <v>20</v>
      </c>
      <c r="AJ119" s="2059">
        <v>28</v>
      </c>
      <c r="AK119" s="2153">
        <v>13</v>
      </c>
      <c r="AL119" s="2059">
        <v>14</v>
      </c>
      <c r="AM119" s="2059">
        <v>15</v>
      </c>
      <c r="AN119" s="2059">
        <v>16</v>
      </c>
      <c r="AO119" s="2059">
        <v>0</v>
      </c>
      <c r="AP119" s="2160">
        <v>0</v>
      </c>
      <c r="AQ119" s="2165">
        <v>0</v>
      </c>
      <c r="AR119" s="2108">
        <v>10</v>
      </c>
      <c r="AS119" s="2059">
        <v>10</v>
      </c>
      <c r="AT119" s="2059">
        <v>19</v>
      </c>
      <c r="AU119" s="2059">
        <v>21</v>
      </c>
      <c r="AV119" s="2059">
        <v>14</v>
      </c>
      <c r="AW119" s="2059">
        <v>15</v>
      </c>
      <c r="AX119" s="2059">
        <v>17</v>
      </c>
      <c r="AY119" s="2059">
        <v>20</v>
      </c>
      <c r="AZ119" s="2059">
        <v>35</v>
      </c>
      <c r="BA119" s="2059">
        <v>36</v>
      </c>
      <c r="BB119" s="2059">
        <v>12</v>
      </c>
      <c r="BC119" s="2100">
        <v>10</v>
      </c>
      <c r="BD119" s="2108">
        <v>11</v>
      </c>
      <c r="BE119" s="2059">
        <v>8</v>
      </c>
      <c r="BF119" s="2059">
        <v>15</v>
      </c>
      <c r="BG119" s="2059">
        <v>15</v>
      </c>
      <c r="BH119" s="2059">
        <v>8</v>
      </c>
      <c r="BI119" s="2059">
        <v>11</v>
      </c>
      <c r="BJ119" s="2059">
        <v>10</v>
      </c>
      <c r="BK119" s="2059">
        <v>8</v>
      </c>
      <c r="BL119" s="2059">
        <v>9</v>
      </c>
      <c r="BM119" s="2059">
        <v>10</v>
      </c>
      <c r="BN119" s="2059">
        <v>12</v>
      </c>
      <c r="BO119" s="2059">
        <v>23</v>
      </c>
      <c r="BP119" s="2059">
        <v>25</v>
      </c>
      <c r="BQ119" s="2059">
        <v>15</v>
      </c>
      <c r="BR119" s="2059">
        <v>10</v>
      </c>
      <c r="BS119" s="2059">
        <v>12</v>
      </c>
      <c r="BT119" s="2059">
        <v>12</v>
      </c>
      <c r="BU119" s="2059">
        <v>17</v>
      </c>
      <c r="BV119" s="2059">
        <v>8</v>
      </c>
      <c r="BW119" s="2059">
        <v>12</v>
      </c>
      <c r="BX119" s="2059">
        <v>25</v>
      </c>
      <c r="BY119" s="2059">
        <v>20</v>
      </c>
      <c r="BZ119" s="2059">
        <v>13</v>
      </c>
      <c r="CA119" s="2059">
        <v>14</v>
      </c>
      <c r="CB119" s="2059">
        <v>11</v>
      </c>
      <c r="CC119" s="2059">
        <v>12</v>
      </c>
      <c r="CD119" s="2059">
        <v>11</v>
      </c>
      <c r="CE119" s="2059">
        <v>11</v>
      </c>
      <c r="CF119" s="2059">
        <v>12</v>
      </c>
      <c r="CG119" s="2207">
        <v>11</v>
      </c>
      <c r="CH119" s="214">
        <v>0</v>
      </c>
      <c r="CI119" s="214">
        <v>0</v>
      </c>
      <c r="CJ119" s="214">
        <v>0</v>
      </c>
      <c r="CK119" s="671">
        <v>0</v>
      </c>
      <c r="CL119" s="214">
        <v>0</v>
      </c>
      <c r="CM119" s="214">
        <v>0</v>
      </c>
      <c r="CN119" s="671">
        <v>0</v>
      </c>
      <c r="CO119" s="17">
        <v>0</v>
      </c>
      <c r="CP119" s="37"/>
      <c r="CQ119" s="95"/>
      <c r="CR119" s="95"/>
      <c r="CS119" s="95"/>
      <c r="CT119" s="95"/>
      <c r="CU119" s="49"/>
      <c r="CV119" s="95"/>
      <c r="CW119" s="95"/>
      <c r="CX119" s="95"/>
      <c r="CY119" s="95"/>
      <c r="CZ119" s="95">
        <v>0</v>
      </c>
      <c r="DA119" s="2165">
        <v>0</v>
      </c>
      <c r="DB119" s="588">
        <v>132426</v>
      </c>
      <c r="DC119" s="49" t="s">
        <v>70</v>
      </c>
      <c r="DD119" s="49" t="s">
        <v>72</v>
      </c>
      <c r="DE119" s="259"/>
      <c r="DF119" s="259"/>
      <c r="DG119" s="259"/>
      <c r="DH119" s="259"/>
      <c r="DI119" s="259"/>
      <c r="DJ119" s="259"/>
      <c r="DK119" s="259"/>
      <c r="DL119" s="259"/>
      <c r="DM119" s="259"/>
      <c r="DN119" s="259"/>
      <c r="DO119" s="259"/>
      <c r="DP119" s="259"/>
      <c r="DQ119" s="259"/>
      <c r="DR119" s="259"/>
      <c r="DS119" s="259"/>
      <c r="DT119" s="259"/>
      <c r="DU119" s="259"/>
      <c r="DV119" s="259"/>
      <c r="DW119" s="259"/>
      <c r="DX119" s="259"/>
      <c r="DY119" s="259"/>
      <c r="DZ119" s="259"/>
      <c r="EA119" s="259"/>
      <c r="EB119" s="259"/>
      <c r="EC119" s="259"/>
      <c r="ED119" s="259"/>
      <c r="EE119" s="259"/>
      <c r="EF119" s="259"/>
      <c r="EG119" s="259"/>
      <c r="EH119" s="259"/>
      <c r="EI119" s="259"/>
      <c r="EJ119" s="259"/>
      <c r="EK119" s="259"/>
      <c r="EL119" s="259"/>
      <c r="EM119" s="259"/>
      <c r="EN119" s="259"/>
      <c r="EO119" s="259"/>
      <c r="EP119" s="259"/>
      <c r="EQ119" s="259"/>
      <c r="ER119" s="259"/>
      <c r="ES119" s="259"/>
      <c r="ET119" s="259"/>
      <c r="EU119" s="259"/>
      <c r="EV119" s="259"/>
      <c r="EW119" s="259"/>
      <c r="EX119" s="259"/>
      <c r="EY119" s="259"/>
      <c r="EZ119" s="259"/>
      <c r="FA119" s="259"/>
      <c r="FB119" s="259"/>
      <c r="FC119" s="259"/>
      <c r="FD119" s="259"/>
      <c r="FE119" s="259"/>
      <c r="FF119" s="259"/>
      <c r="FG119" s="259"/>
      <c r="FH119" s="259"/>
      <c r="FI119" s="259"/>
      <c r="FJ119" s="259"/>
      <c r="FK119" s="259"/>
      <c r="FL119" s="259"/>
      <c r="FM119" s="259"/>
      <c r="FN119" s="259"/>
      <c r="FO119" s="259"/>
      <c r="FP119" s="259"/>
      <c r="FQ119" s="259"/>
      <c r="FR119" s="259"/>
      <c r="FS119" s="259"/>
      <c r="FT119" s="259"/>
      <c r="FU119" s="259"/>
      <c r="FV119" s="259"/>
      <c r="FW119" s="259"/>
      <c r="FX119" s="259"/>
      <c r="FY119" s="259"/>
      <c r="FZ119" s="259"/>
      <c r="GA119" s="259"/>
      <c r="GB119" s="259"/>
      <c r="GC119" s="259"/>
      <c r="GD119" s="259"/>
      <c r="GE119" s="259"/>
      <c r="GF119" s="259"/>
      <c r="GG119" s="259"/>
      <c r="GH119" s="259"/>
      <c r="GI119" s="259"/>
      <c r="GJ119" s="259"/>
      <c r="GK119" s="259"/>
      <c r="GL119" s="259"/>
      <c r="GM119" s="259"/>
      <c r="GN119" s="259"/>
      <c r="GO119" s="259"/>
      <c r="GP119" s="259"/>
      <c r="GQ119" s="259"/>
      <c r="GR119" s="259"/>
      <c r="GS119" s="259"/>
      <c r="GT119" s="259"/>
      <c r="GU119" s="259"/>
      <c r="GV119" s="259"/>
      <c r="GW119" s="259"/>
      <c r="GX119" s="259"/>
      <c r="GY119" s="259"/>
      <c r="GZ119" s="259"/>
      <c r="HA119" s="259"/>
      <c r="HB119" s="259"/>
      <c r="HC119" s="259"/>
      <c r="HD119" s="259"/>
      <c r="HE119" s="259"/>
      <c r="HF119" s="259"/>
      <c r="HG119" s="259"/>
      <c r="HH119" s="259"/>
      <c r="HI119" s="259"/>
      <c r="HJ119" s="259"/>
      <c r="HK119" s="259"/>
      <c r="HL119" s="259"/>
      <c r="HM119" s="259"/>
      <c r="HN119" s="259"/>
      <c r="HO119" s="259"/>
      <c r="HP119" s="259"/>
      <c r="HQ119" s="259"/>
      <c r="HR119" s="259"/>
      <c r="HS119" s="259"/>
      <c r="HT119" s="259"/>
      <c r="HU119" s="259"/>
      <c r="HV119" s="259"/>
      <c r="HW119" s="259"/>
      <c r="HX119" s="259"/>
      <c r="HY119" s="259"/>
      <c r="HZ119" s="259"/>
      <c r="IA119" s="259"/>
      <c r="IB119" s="259"/>
      <c r="IC119" s="259"/>
      <c r="ID119" s="259"/>
      <c r="IE119" s="259"/>
      <c r="IF119" s="259"/>
      <c r="IG119" s="259"/>
      <c r="IH119" s="259"/>
      <c r="II119" s="259"/>
      <c r="IJ119" s="259"/>
      <c r="IK119" s="259"/>
      <c r="IL119" s="259"/>
      <c r="IM119" s="259"/>
      <c r="IN119" s="259"/>
      <c r="IO119" s="259"/>
      <c r="IP119" s="259"/>
      <c r="IQ119" s="259"/>
      <c r="IR119" s="259"/>
      <c r="IS119" s="259"/>
      <c r="IT119" s="259"/>
      <c r="IU119" s="259"/>
      <c r="IV119" s="259"/>
    </row>
    <row r="120" spans="1:256" ht="27.75" customHeight="1" x14ac:dyDescent="0.2">
      <c r="A120" s="449">
        <v>0</v>
      </c>
      <c r="B120" s="464">
        <v>0</v>
      </c>
      <c r="C120" s="585">
        <v>20821</v>
      </c>
      <c r="D120" s="34" t="s">
        <v>70</v>
      </c>
      <c r="E120" s="34" t="s">
        <v>71</v>
      </c>
      <c r="F120" s="39" t="s">
        <v>1018</v>
      </c>
      <c r="G120" s="34" t="s">
        <v>65</v>
      </c>
      <c r="H120" s="34">
        <v>67</v>
      </c>
      <c r="I120" s="805" t="s">
        <v>1019</v>
      </c>
      <c r="J120" s="486" t="s">
        <v>4</v>
      </c>
      <c r="K120" s="486">
        <v>1</v>
      </c>
      <c r="L120" s="486"/>
      <c r="M120" s="486"/>
      <c r="N120" s="486"/>
      <c r="O120" s="486"/>
      <c r="P120" s="1974">
        <v>13</v>
      </c>
      <c r="Q120" s="1974">
        <v>23</v>
      </c>
      <c r="R120" s="1971">
        <v>15</v>
      </c>
      <c r="S120" s="1974">
        <v>10</v>
      </c>
      <c r="T120" s="1974">
        <v>14</v>
      </c>
      <c r="U120" s="1974">
        <v>14</v>
      </c>
      <c r="V120" s="1974">
        <v>11</v>
      </c>
      <c r="W120" s="1974">
        <v>14</v>
      </c>
      <c r="X120" s="1974">
        <v>11</v>
      </c>
      <c r="Y120" s="1974">
        <v>12</v>
      </c>
      <c r="Z120" s="1974">
        <v>11</v>
      </c>
      <c r="AA120" s="1977">
        <v>28</v>
      </c>
      <c r="AB120" s="1978">
        <v>15</v>
      </c>
      <c r="AC120" s="1974">
        <v>8</v>
      </c>
      <c r="AD120" s="1974">
        <v>9</v>
      </c>
      <c r="AE120" s="1974">
        <v>8</v>
      </c>
      <c r="AF120" s="1974">
        <v>11</v>
      </c>
      <c r="AG120" s="1974">
        <v>23</v>
      </c>
      <c r="AH120" s="1974">
        <v>16</v>
      </c>
      <c r="AI120" s="1974">
        <v>20</v>
      </c>
      <c r="AJ120" s="1974">
        <v>28</v>
      </c>
      <c r="AK120" s="1979">
        <v>13</v>
      </c>
      <c r="AL120" s="1974">
        <v>14</v>
      </c>
      <c r="AM120" s="1974">
        <v>15</v>
      </c>
      <c r="AN120" s="1974">
        <v>16</v>
      </c>
      <c r="AO120" s="1974">
        <v>0</v>
      </c>
      <c r="AP120" s="477">
        <v>0</v>
      </c>
      <c r="AQ120" s="709">
        <v>0</v>
      </c>
      <c r="AR120" s="1978">
        <v>10</v>
      </c>
      <c r="AS120" s="1974">
        <v>10</v>
      </c>
      <c r="AT120" s="1974">
        <v>19</v>
      </c>
      <c r="AU120" s="1974">
        <v>21</v>
      </c>
      <c r="AV120" s="1974">
        <v>14</v>
      </c>
      <c r="AW120" s="1974">
        <v>15</v>
      </c>
      <c r="AX120" s="1974">
        <v>17</v>
      </c>
      <c r="AY120" s="1974">
        <v>20</v>
      </c>
      <c r="AZ120" s="1971">
        <v>34</v>
      </c>
      <c r="BA120" s="1974">
        <v>36</v>
      </c>
      <c r="BB120" s="1974">
        <v>12</v>
      </c>
      <c r="BC120" s="1977">
        <v>10</v>
      </c>
      <c r="BD120" s="1978">
        <v>11</v>
      </c>
      <c r="BE120" s="1974">
        <v>8</v>
      </c>
      <c r="BF120" s="1974">
        <v>15</v>
      </c>
      <c r="BG120" s="1974">
        <v>15</v>
      </c>
      <c r="BH120" s="1974">
        <v>8</v>
      </c>
      <c r="BI120" s="1974">
        <v>11</v>
      </c>
      <c r="BJ120" s="1974">
        <v>10</v>
      </c>
      <c r="BK120" s="1974">
        <v>8</v>
      </c>
      <c r="BL120" s="1974">
        <v>9</v>
      </c>
      <c r="BM120" s="1974">
        <v>10</v>
      </c>
      <c r="BN120" s="1974">
        <v>12</v>
      </c>
      <c r="BO120" s="1974">
        <v>23</v>
      </c>
      <c r="BP120" s="1974">
        <v>25</v>
      </c>
      <c r="BQ120" s="1974">
        <v>15</v>
      </c>
      <c r="BR120" s="1974">
        <v>10</v>
      </c>
      <c r="BS120" s="1974">
        <v>12</v>
      </c>
      <c r="BT120" s="1974">
        <v>12</v>
      </c>
      <c r="BU120" s="1974">
        <v>17</v>
      </c>
      <c r="BV120" s="1974">
        <v>8</v>
      </c>
      <c r="BW120" s="1974">
        <v>12</v>
      </c>
      <c r="BX120" s="1974">
        <v>25</v>
      </c>
      <c r="BY120" s="1974">
        <v>20</v>
      </c>
      <c r="BZ120" s="1974">
        <v>13</v>
      </c>
      <c r="CA120" s="1974">
        <v>14</v>
      </c>
      <c r="CB120" s="1974">
        <v>11</v>
      </c>
      <c r="CC120" s="1974">
        <v>12</v>
      </c>
      <c r="CD120" s="1974">
        <v>11</v>
      </c>
      <c r="CE120" s="1974">
        <v>11</v>
      </c>
      <c r="CF120" s="1974">
        <v>12</v>
      </c>
      <c r="CG120" s="2200">
        <v>11</v>
      </c>
      <c r="CH120" s="214">
        <v>0</v>
      </c>
      <c r="CI120" s="214">
        <v>0</v>
      </c>
      <c r="CJ120" s="214">
        <v>0</v>
      </c>
      <c r="CK120" s="671">
        <v>0</v>
      </c>
      <c r="CL120" s="214">
        <v>0</v>
      </c>
      <c r="CM120" s="214">
        <v>0</v>
      </c>
      <c r="CN120" s="671">
        <v>0</v>
      </c>
      <c r="CO120" s="17">
        <v>0</v>
      </c>
      <c r="CP120" s="37"/>
      <c r="CQ120" s="106"/>
      <c r="CR120" s="106"/>
      <c r="CS120" s="106"/>
      <c r="CT120" s="106"/>
      <c r="CU120" s="34"/>
      <c r="CV120" s="106"/>
      <c r="CW120" s="106"/>
      <c r="CX120" s="106"/>
      <c r="CY120" s="106">
        <v>0</v>
      </c>
      <c r="CZ120" s="106">
        <v>0</v>
      </c>
      <c r="DA120" s="709">
        <v>0</v>
      </c>
      <c r="DB120" s="585">
        <v>20821</v>
      </c>
      <c r="DC120" s="34" t="s">
        <v>70</v>
      </c>
      <c r="DD120" s="34" t="s">
        <v>71</v>
      </c>
      <c r="DE120" s="259"/>
      <c r="DF120" s="259"/>
      <c r="DG120" s="259"/>
      <c r="DH120" s="259"/>
      <c r="DI120" s="259"/>
      <c r="DJ120" s="259"/>
      <c r="DK120" s="259"/>
      <c r="DL120" s="259"/>
      <c r="DM120" s="259"/>
      <c r="DN120" s="259"/>
      <c r="DO120" s="259"/>
      <c r="DP120" s="259"/>
      <c r="DQ120" s="259"/>
      <c r="DR120" s="259"/>
      <c r="DS120" s="259"/>
      <c r="DT120" s="259"/>
      <c r="DU120" s="259"/>
      <c r="DV120" s="259"/>
      <c r="DW120" s="259"/>
      <c r="DX120" s="259"/>
      <c r="DY120" s="259"/>
      <c r="DZ120" s="259"/>
      <c r="EA120" s="259"/>
      <c r="EB120" s="259"/>
      <c r="EC120" s="259"/>
      <c r="ED120" s="259"/>
      <c r="EE120" s="259"/>
      <c r="EF120" s="259"/>
      <c r="EG120" s="259"/>
      <c r="EH120" s="259"/>
      <c r="EI120" s="259"/>
      <c r="EJ120" s="259"/>
      <c r="EK120" s="259"/>
      <c r="EL120" s="259"/>
      <c r="EM120" s="259"/>
      <c r="EN120" s="259"/>
      <c r="EO120" s="259"/>
      <c r="EP120" s="259"/>
      <c r="EQ120" s="259"/>
      <c r="ER120" s="259"/>
      <c r="ES120" s="259"/>
      <c r="ET120" s="259"/>
      <c r="EU120" s="259"/>
      <c r="EV120" s="259"/>
      <c r="EW120" s="259"/>
      <c r="EX120" s="259"/>
      <c r="EY120" s="259"/>
      <c r="EZ120" s="259"/>
      <c r="FA120" s="259"/>
      <c r="FB120" s="259"/>
      <c r="FC120" s="259"/>
      <c r="FD120" s="259"/>
      <c r="FE120" s="259"/>
      <c r="FF120" s="259"/>
      <c r="FG120" s="259"/>
      <c r="FH120" s="259"/>
      <c r="FI120" s="259"/>
      <c r="FJ120" s="259"/>
      <c r="FK120" s="259"/>
      <c r="FL120" s="259"/>
      <c r="FM120" s="259"/>
      <c r="FN120" s="259"/>
      <c r="FO120" s="259"/>
      <c r="FP120" s="259"/>
      <c r="FQ120" s="259"/>
      <c r="FR120" s="259"/>
      <c r="FS120" s="259"/>
      <c r="FT120" s="259"/>
      <c r="FU120" s="259"/>
      <c r="FV120" s="259"/>
      <c r="FW120" s="259"/>
      <c r="FX120" s="259"/>
      <c r="FY120" s="259"/>
      <c r="FZ120" s="259"/>
      <c r="GA120" s="259"/>
      <c r="GB120" s="259"/>
      <c r="GC120" s="259"/>
      <c r="GD120" s="259"/>
      <c r="GE120" s="259"/>
      <c r="GF120" s="259"/>
      <c r="GG120" s="259"/>
      <c r="GH120" s="259"/>
      <c r="GI120" s="259"/>
      <c r="GJ120" s="259"/>
      <c r="GK120" s="259"/>
      <c r="GL120" s="259"/>
      <c r="GM120" s="259"/>
      <c r="GN120" s="259"/>
      <c r="GO120" s="259"/>
      <c r="GP120" s="259"/>
      <c r="GQ120" s="259"/>
      <c r="GR120" s="259"/>
      <c r="GS120" s="259"/>
      <c r="GT120" s="259"/>
      <c r="GU120" s="259"/>
      <c r="GV120" s="259"/>
      <c r="GW120" s="259"/>
      <c r="GX120" s="259"/>
      <c r="GY120" s="259"/>
      <c r="GZ120" s="259"/>
      <c r="HA120" s="259"/>
      <c r="HB120" s="259"/>
      <c r="HC120" s="259"/>
      <c r="HD120" s="259"/>
      <c r="HE120" s="259"/>
      <c r="HF120" s="259"/>
      <c r="HG120" s="259"/>
      <c r="HH120" s="259"/>
      <c r="HI120" s="259"/>
      <c r="HJ120" s="259"/>
      <c r="HK120" s="259"/>
      <c r="HL120" s="259"/>
      <c r="HM120" s="259"/>
      <c r="HN120" s="259"/>
      <c r="HO120" s="259"/>
      <c r="HP120" s="259"/>
      <c r="HQ120" s="259"/>
      <c r="HR120" s="259"/>
      <c r="HS120" s="259"/>
      <c r="HT120" s="259"/>
      <c r="HU120" s="259"/>
      <c r="HV120" s="259"/>
      <c r="HW120" s="259"/>
      <c r="HX120" s="259"/>
      <c r="HY120" s="259"/>
      <c r="HZ120" s="259"/>
      <c r="IA120" s="259"/>
      <c r="IB120" s="259"/>
      <c r="IC120" s="259"/>
      <c r="ID120" s="259"/>
      <c r="IE120" s="259"/>
      <c r="IF120" s="259"/>
      <c r="IG120" s="259"/>
      <c r="IH120" s="259"/>
      <c r="II120" s="259"/>
      <c r="IJ120" s="259"/>
      <c r="IK120" s="259"/>
      <c r="IL120" s="259"/>
      <c r="IM120" s="259"/>
      <c r="IN120" s="259"/>
      <c r="IO120" s="259"/>
      <c r="IP120" s="259"/>
      <c r="IQ120" s="259"/>
      <c r="IR120" s="259"/>
      <c r="IS120" s="259"/>
      <c r="IT120" s="259"/>
      <c r="IU120" s="259"/>
      <c r="IV120" s="259"/>
    </row>
    <row r="121" spans="1:256" ht="32.25" customHeight="1" thickBot="1" x14ac:dyDescent="0.25">
      <c r="A121" s="449">
        <v>0</v>
      </c>
      <c r="B121" s="1994">
        <v>0</v>
      </c>
      <c r="C121" s="589">
        <v>141369</v>
      </c>
      <c r="D121" s="46" t="s">
        <v>260</v>
      </c>
      <c r="E121" s="46" t="s">
        <v>261</v>
      </c>
      <c r="F121" s="190" t="s">
        <v>468</v>
      </c>
      <c r="G121" s="46" t="s">
        <v>564</v>
      </c>
      <c r="H121" s="127">
        <v>37</v>
      </c>
      <c r="I121" s="457" t="s">
        <v>644</v>
      </c>
      <c r="J121" s="457"/>
      <c r="K121" s="457"/>
      <c r="L121" s="457"/>
      <c r="M121" s="457"/>
      <c r="N121" s="457">
        <v>1</v>
      </c>
      <c r="O121" s="457"/>
      <c r="P121" s="2062">
        <v>13</v>
      </c>
      <c r="Q121" s="2062">
        <v>23</v>
      </c>
      <c r="R121" s="2062">
        <v>14</v>
      </c>
      <c r="S121" s="2062">
        <v>10</v>
      </c>
      <c r="T121" s="2062">
        <v>14</v>
      </c>
      <c r="U121" s="2062">
        <v>14</v>
      </c>
      <c r="V121" s="2062">
        <v>11</v>
      </c>
      <c r="W121" s="2062">
        <v>14</v>
      </c>
      <c r="X121" s="2062">
        <v>11</v>
      </c>
      <c r="Y121" s="2062">
        <v>12</v>
      </c>
      <c r="Z121" s="2062">
        <v>11</v>
      </c>
      <c r="AA121" s="2125">
        <v>28</v>
      </c>
      <c r="AB121" s="2131">
        <v>15</v>
      </c>
      <c r="AC121" s="2062">
        <v>8</v>
      </c>
      <c r="AD121" s="2062">
        <v>9</v>
      </c>
      <c r="AE121" s="2062">
        <v>8</v>
      </c>
      <c r="AF121" s="2062">
        <v>11</v>
      </c>
      <c r="AG121" s="2062">
        <v>23</v>
      </c>
      <c r="AH121" s="2062">
        <v>16</v>
      </c>
      <c r="AI121" s="2062">
        <v>20</v>
      </c>
      <c r="AJ121" s="2062">
        <v>28</v>
      </c>
      <c r="AK121" s="2150">
        <v>13</v>
      </c>
      <c r="AL121" s="2062">
        <v>14</v>
      </c>
      <c r="AM121" s="2062">
        <v>15</v>
      </c>
      <c r="AN121" s="2062">
        <v>16</v>
      </c>
      <c r="AO121" s="2062">
        <v>0</v>
      </c>
      <c r="AP121" s="2163">
        <v>0</v>
      </c>
      <c r="AQ121" s="2166">
        <v>0</v>
      </c>
      <c r="AR121" s="2131">
        <v>10</v>
      </c>
      <c r="AS121" s="2062">
        <v>10</v>
      </c>
      <c r="AT121" s="2062">
        <v>19</v>
      </c>
      <c r="AU121" s="2062">
        <v>21</v>
      </c>
      <c r="AV121" s="2579">
        <v>15</v>
      </c>
      <c r="AW121" s="2062">
        <v>15</v>
      </c>
      <c r="AX121" s="2062">
        <v>17</v>
      </c>
      <c r="AY121" s="2062">
        <v>20</v>
      </c>
      <c r="AZ121" s="2062">
        <v>35</v>
      </c>
      <c r="BA121" s="2062">
        <v>36</v>
      </c>
      <c r="BB121" s="2062">
        <v>12</v>
      </c>
      <c r="BC121" s="2125">
        <v>10</v>
      </c>
      <c r="BD121" s="2131" t="s">
        <v>437</v>
      </c>
      <c r="BE121" s="2062" t="s">
        <v>440</v>
      </c>
      <c r="BF121" s="2062">
        <v>15</v>
      </c>
      <c r="BG121" s="2062">
        <v>15</v>
      </c>
      <c r="BH121" s="2062" t="s">
        <v>440</v>
      </c>
      <c r="BI121" s="2062" t="s">
        <v>437</v>
      </c>
      <c r="BJ121" s="2062" t="s">
        <v>436</v>
      </c>
      <c r="BK121" s="2062" t="s">
        <v>440</v>
      </c>
      <c r="BL121" s="2062" t="s">
        <v>444</v>
      </c>
      <c r="BM121" s="2062" t="s">
        <v>436</v>
      </c>
      <c r="BN121" s="2062" t="s">
        <v>433</v>
      </c>
      <c r="BO121" s="2062">
        <v>23</v>
      </c>
      <c r="BP121" s="2062">
        <v>25</v>
      </c>
      <c r="BQ121" s="2062" t="s">
        <v>435</v>
      </c>
      <c r="BR121" s="2062" t="s">
        <v>436</v>
      </c>
      <c r="BS121" s="2062" t="s">
        <v>433</v>
      </c>
      <c r="BT121" s="2062" t="s">
        <v>433</v>
      </c>
      <c r="BU121" s="2062" t="s">
        <v>443</v>
      </c>
      <c r="BV121" s="2062" t="s">
        <v>440</v>
      </c>
      <c r="BW121" s="2062" t="s">
        <v>433</v>
      </c>
      <c r="BX121" s="2062" t="s">
        <v>761</v>
      </c>
      <c r="BY121" s="2062" t="s">
        <v>442</v>
      </c>
      <c r="BZ121" s="2062" t="s">
        <v>439</v>
      </c>
      <c r="CA121" s="2062" t="s">
        <v>438</v>
      </c>
      <c r="CB121" s="2062" t="s">
        <v>437</v>
      </c>
      <c r="CC121" s="2062" t="s">
        <v>433</v>
      </c>
      <c r="CD121" s="2062" t="s">
        <v>437</v>
      </c>
      <c r="CE121" s="2062" t="s">
        <v>437</v>
      </c>
      <c r="CF121" s="2062" t="s">
        <v>433</v>
      </c>
      <c r="CG121" s="2203" t="s">
        <v>437</v>
      </c>
      <c r="CH121" s="212">
        <v>0</v>
      </c>
      <c r="CI121" s="212">
        <v>0</v>
      </c>
      <c r="CJ121" s="212">
        <v>0</v>
      </c>
      <c r="CK121" s="434">
        <v>0</v>
      </c>
      <c r="CL121" s="212">
        <v>0</v>
      </c>
      <c r="CM121" s="212">
        <v>0</v>
      </c>
      <c r="CN121" s="434">
        <v>0</v>
      </c>
      <c r="CO121" s="17">
        <v>0</v>
      </c>
      <c r="CP121" s="37"/>
      <c r="CQ121" s="106">
        <v>0</v>
      </c>
      <c r="CR121" s="106">
        <v>0</v>
      </c>
      <c r="CS121" s="106">
        <v>0</v>
      </c>
      <c r="CT121" s="106">
        <v>0</v>
      </c>
      <c r="CU121" s="34">
        <v>0</v>
      </c>
      <c r="CV121" s="106">
        <v>0</v>
      </c>
      <c r="CW121" s="106">
        <v>0</v>
      </c>
      <c r="CX121" s="106">
        <v>0</v>
      </c>
      <c r="CY121" s="106">
        <v>0</v>
      </c>
      <c r="CZ121" s="106">
        <v>0</v>
      </c>
      <c r="DA121" s="2166">
        <v>0</v>
      </c>
      <c r="DB121" s="589">
        <v>141369</v>
      </c>
      <c r="DC121" s="46" t="s">
        <v>260</v>
      </c>
      <c r="DD121" s="46" t="s">
        <v>261</v>
      </c>
      <c r="DE121" s="259"/>
      <c r="DF121" s="259"/>
      <c r="DG121" s="259"/>
      <c r="DH121" s="259"/>
      <c r="DI121" s="259"/>
      <c r="DJ121" s="259"/>
      <c r="DK121" s="259"/>
      <c r="DL121" s="259"/>
      <c r="DM121" s="259"/>
      <c r="DN121" s="259"/>
      <c r="DO121" s="259"/>
      <c r="DP121" s="259"/>
      <c r="DQ121" s="259"/>
      <c r="DR121" s="259"/>
      <c r="DS121" s="259"/>
      <c r="DT121" s="259"/>
      <c r="DU121" s="259"/>
      <c r="DV121" s="259"/>
      <c r="DW121" s="259"/>
      <c r="DX121" s="259"/>
      <c r="DY121" s="259"/>
      <c r="DZ121" s="259"/>
      <c r="EA121" s="259"/>
      <c r="EB121" s="259"/>
      <c r="EC121" s="259"/>
      <c r="ED121" s="259"/>
      <c r="EE121" s="259"/>
      <c r="EF121" s="259"/>
      <c r="EG121" s="259"/>
      <c r="EH121" s="259"/>
      <c r="EI121" s="259"/>
      <c r="EJ121" s="259"/>
      <c r="EK121" s="259"/>
      <c r="EL121" s="259"/>
      <c r="EM121" s="259"/>
      <c r="EN121" s="259"/>
      <c r="EO121" s="259"/>
      <c r="EP121" s="259"/>
      <c r="EQ121" s="259"/>
      <c r="ER121" s="259"/>
      <c r="ES121" s="259"/>
      <c r="ET121" s="259"/>
      <c r="EU121" s="259"/>
      <c r="EV121" s="259"/>
      <c r="EW121" s="259"/>
      <c r="EX121" s="259"/>
      <c r="EY121" s="259"/>
      <c r="EZ121" s="259"/>
      <c r="FA121" s="259"/>
      <c r="FB121" s="259"/>
      <c r="FC121" s="259"/>
      <c r="FD121" s="259"/>
      <c r="FE121" s="259"/>
      <c r="FF121" s="259"/>
      <c r="FG121" s="259"/>
      <c r="FH121" s="259"/>
      <c r="FI121" s="259"/>
      <c r="FJ121" s="259"/>
      <c r="FK121" s="259"/>
      <c r="FL121" s="259"/>
      <c r="FM121" s="259"/>
      <c r="FN121" s="259"/>
      <c r="FO121" s="259"/>
      <c r="FP121" s="259"/>
      <c r="FQ121" s="259"/>
      <c r="FR121" s="259"/>
      <c r="FS121" s="259"/>
      <c r="FT121" s="259"/>
      <c r="FU121" s="259"/>
      <c r="FV121" s="259"/>
      <c r="FW121" s="259"/>
      <c r="FX121" s="259"/>
      <c r="FY121" s="259"/>
      <c r="FZ121" s="259"/>
      <c r="GA121" s="259"/>
      <c r="GB121" s="259"/>
      <c r="GC121" s="259"/>
      <c r="GD121" s="259"/>
      <c r="GE121" s="259"/>
      <c r="GF121" s="259"/>
      <c r="GG121" s="259"/>
      <c r="GH121" s="259"/>
      <c r="GI121" s="259"/>
      <c r="GJ121" s="259"/>
      <c r="GK121" s="259"/>
      <c r="GL121" s="259"/>
      <c r="GM121" s="259"/>
      <c r="GN121" s="259"/>
      <c r="GO121" s="259"/>
      <c r="GP121" s="259"/>
      <c r="GQ121" s="259"/>
      <c r="GR121" s="259"/>
      <c r="GS121" s="259"/>
      <c r="GT121" s="259"/>
      <c r="GU121" s="259"/>
      <c r="GV121" s="259"/>
      <c r="GW121" s="259"/>
      <c r="GX121" s="259"/>
      <c r="GY121" s="259"/>
      <c r="GZ121" s="259"/>
      <c r="HA121" s="259"/>
      <c r="HB121" s="259"/>
      <c r="HC121" s="259"/>
      <c r="HD121" s="259"/>
      <c r="HE121" s="259"/>
      <c r="HF121" s="259"/>
      <c r="HG121" s="259"/>
      <c r="HH121" s="259"/>
      <c r="HI121" s="259"/>
      <c r="HJ121" s="259"/>
      <c r="HK121" s="259"/>
      <c r="HL121" s="259"/>
      <c r="HM121" s="259"/>
      <c r="HN121" s="259"/>
      <c r="HO121" s="259"/>
      <c r="HP121" s="259"/>
      <c r="HQ121" s="259"/>
      <c r="HR121" s="259"/>
      <c r="HS121" s="259"/>
      <c r="HT121" s="259"/>
      <c r="HU121" s="259"/>
      <c r="HV121" s="259"/>
      <c r="HW121" s="259"/>
      <c r="HX121" s="259"/>
      <c r="HY121" s="259"/>
      <c r="HZ121" s="259"/>
      <c r="IA121" s="259"/>
      <c r="IB121" s="259"/>
      <c r="IC121" s="259"/>
      <c r="ID121" s="259"/>
      <c r="IE121" s="259"/>
      <c r="IF121" s="259"/>
      <c r="IG121" s="259"/>
      <c r="IH121" s="259"/>
      <c r="II121" s="259"/>
      <c r="IJ121" s="259"/>
      <c r="IK121" s="259"/>
      <c r="IL121" s="259"/>
      <c r="IM121" s="259"/>
      <c r="IN121" s="259"/>
      <c r="IO121" s="259"/>
      <c r="IP121" s="259"/>
      <c r="IQ121" s="259"/>
      <c r="IR121" s="259"/>
      <c r="IS121" s="259"/>
      <c r="IT121" s="259"/>
      <c r="IU121" s="259"/>
      <c r="IV121" s="259"/>
    </row>
    <row r="122" spans="1:256" ht="26.25" thickTop="1" x14ac:dyDescent="0.2">
      <c r="A122" s="152">
        <v>0</v>
      </c>
      <c r="B122" s="166">
        <v>0</v>
      </c>
      <c r="C122" s="588" t="s">
        <v>972</v>
      </c>
      <c r="D122" s="49" t="s">
        <v>520</v>
      </c>
      <c r="E122" s="113" t="s">
        <v>80</v>
      </c>
      <c r="F122" s="167" t="s">
        <v>515</v>
      </c>
      <c r="G122" s="113" t="s">
        <v>81</v>
      </c>
      <c r="H122" s="113">
        <v>25</v>
      </c>
      <c r="I122" s="342">
        <v>0</v>
      </c>
      <c r="J122" s="342" t="s">
        <v>742</v>
      </c>
      <c r="K122" s="394"/>
      <c r="L122" s="394">
        <v>1</v>
      </c>
      <c r="M122" s="394"/>
      <c r="N122" s="394"/>
      <c r="O122" s="342"/>
      <c r="P122" s="2059">
        <v>13</v>
      </c>
      <c r="Q122" s="2059">
        <v>23</v>
      </c>
      <c r="R122" s="2059">
        <v>14</v>
      </c>
      <c r="S122" s="2059">
        <v>10</v>
      </c>
      <c r="T122" s="2059">
        <v>14</v>
      </c>
      <c r="U122" s="2059">
        <v>14</v>
      </c>
      <c r="V122" s="2059">
        <v>11</v>
      </c>
      <c r="W122" s="2059">
        <v>14</v>
      </c>
      <c r="X122" s="2059">
        <v>11</v>
      </c>
      <c r="Y122" s="2059">
        <v>12</v>
      </c>
      <c r="Z122" s="2059">
        <v>11</v>
      </c>
      <c r="AA122" s="2100">
        <v>28</v>
      </c>
      <c r="AB122" s="2108">
        <v>15</v>
      </c>
      <c r="AC122" s="2059">
        <v>8</v>
      </c>
      <c r="AD122" s="2059">
        <v>9</v>
      </c>
      <c r="AE122" s="2059">
        <v>8</v>
      </c>
      <c r="AF122" s="2059">
        <v>0</v>
      </c>
      <c r="AG122" s="2059">
        <v>23</v>
      </c>
      <c r="AH122" s="2059">
        <v>16</v>
      </c>
      <c r="AI122" s="2059">
        <v>20</v>
      </c>
      <c r="AJ122" s="2059">
        <v>28</v>
      </c>
      <c r="AK122" s="2149">
        <v>13</v>
      </c>
      <c r="AL122" s="2059">
        <v>14</v>
      </c>
      <c r="AM122" s="2059">
        <v>15</v>
      </c>
      <c r="AN122" s="2059">
        <v>16</v>
      </c>
      <c r="AO122" s="52">
        <v>0</v>
      </c>
      <c r="AP122" s="2162">
        <v>0</v>
      </c>
      <c r="AQ122" s="54">
        <v>0</v>
      </c>
      <c r="AR122" s="2173">
        <v>10</v>
      </c>
      <c r="AS122" s="2173">
        <v>10</v>
      </c>
      <c r="AT122" s="2173">
        <v>19</v>
      </c>
      <c r="AU122" s="2173">
        <v>21</v>
      </c>
      <c r="AV122" s="2277">
        <v>13</v>
      </c>
      <c r="AW122" s="2119">
        <v>0</v>
      </c>
      <c r="AX122" s="2119">
        <v>0</v>
      </c>
      <c r="AY122" s="2119">
        <v>0</v>
      </c>
      <c r="AZ122">
        <v>0</v>
      </c>
      <c r="BA122">
        <v>0</v>
      </c>
      <c r="BB122" s="2059">
        <v>12</v>
      </c>
      <c r="BC122" s="2100">
        <v>10</v>
      </c>
      <c r="BD122" s="36"/>
      <c r="BE122" s="53"/>
      <c r="BF122" s="53"/>
      <c r="BG122" s="53"/>
      <c r="BH122" s="53"/>
      <c r="BI122" s="53"/>
      <c r="BJ122" s="53"/>
      <c r="BK122" s="53"/>
      <c r="BL122" s="53"/>
      <c r="BM122" s="53"/>
      <c r="BN122" s="53"/>
      <c r="BO122" s="53"/>
      <c r="BP122" s="53"/>
      <c r="BQ122" s="53"/>
      <c r="BR122" s="53"/>
      <c r="BS122" s="53"/>
      <c r="BT122" s="53"/>
      <c r="BU122" s="53"/>
      <c r="BV122" s="53"/>
      <c r="BW122" s="2059">
        <v>12</v>
      </c>
      <c r="BX122" s="53"/>
      <c r="BY122" s="53"/>
      <c r="BZ122" s="2059">
        <v>13</v>
      </c>
      <c r="CA122" s="53"/>
      <c r="CB122" s="53"/>
      <c r="CC122" s="53"/>
      <c r="CD122" s="53"/>
      <c r="CE122" s="53"/>
      <c r="CF122" s="53"/>
      <c r="CG122" s="636"/>
      <c r="CH122" s="2089" t="s">
        <v>439</v>
      </c>
      <c r="CI122" s="2089" t="s">
        <v>765</v>
      </c>
      <c r="CJ122" s="2089" t="s">
        <v>437</v>
      </c>
      <c r="CK122" s="2315" t="s">
        <v>439</v>
      </c>
      <c r="CL122" s="2089" t="s">
        <v>905</v>
      </c>
      <c r="CM122" s="2089" t="s">
        <v>441</v>
      </c>
      <c r="CN122" s="2089" t="s">
        <v>437</v>
      </c>
      <c r="CO122" s="1980">
        <v>22</v>
      </c>
      <c r="CQ122" s="2059" t="s">
        <v>441</v>
      </c>
      <c r="CR122" s="2059">
        <v>12</v>
      </c>
      <c r="CS122" s="2059" t="s">
        <v>437</v>
      </c>
      <c r="CT122" s="2059">
        <v>13</v>
      </c>
      <c r="CU122" s="2059" t="s">
        <v>765</v>
      </c>
      <c r="CV122" s="2059">
        <v>12</v>
      </c>
      <c r="CW122" s="2059" t="s">
        <v>439</v>
      </c>
      <c r="CX122" s="2059" t="s">
        <v>905</v>
      </c>
      <c r="CY122" s="2059" t="s">
        <v>439</v>
      </c>
      <c r="CZ122" s="2059" t="s">
        <v>437</v>
      </c>
      <c r="DA122" s="2100">
        <v>22</v>
      </c>
      <c r="DB122" s="588" t="s">
        <v>519</v>
      </c>
      <c r="DC122" s="49" t="s">
        <v>520</v>
      </c>
      <c r="DD122" s="113" t="s">
        <v>80</v>
      </c>
    </row>
    <row r="123" spans="1:256" ht="39" x14ac:dyDescent="0.25">
      <c r="A123" s="152">
        <v>0</v>
      </c>
      <c r="B123" s="168">
        <v>0</v>
      </c>
      <c r="C123" s="585" t="s">
        <v>931</v>
      </c>
      <c r="D123" s="34" t="s">
        <v>85</v>
      </c>
      <c r="E123" s="31" t="s">
        <v>86</v>
      </c>
      <c r="F123" s="39" t="s">
        <v>399</v>
      </c>
      <c r="G123" s="31" t="s">
        <v>87</v>
      </c>
      <c r="H123" s="128">
        <v>25</v>
      </c>
      <c r="I123" s="349" t="s">
        <v>736</v>
      </c>
      <c r="J123" s="349" t="s">
        <v>4</v>
      </c>
      <c r="K123" s="395">
        <v>1</v>
      </c>
      <c r="L123" s="395"/>
      <c r="M123" s="395"/>
      <c r="N123" s="395"/>
      <c r="O123" s="349"/>
      <c r="P123" s="1974">
        <v>13</v>
      </c>
      <c r="Q123" s="1974">
        <v>24</v>
      </c>
      <c r="R123" s="1974">
        <v>14</v>
      </c>
      <c r="S123" s="1974">
        <v>10</v>
      </c>
      <c r="T123" s="1974">
        <v>14</v>
      </c>
      <c r="U123" s="1974">
        <v>14</v>
      </c>
      <c r="V123" s="1974">
        <v>11</v>
      </c>
      <c r="W123" s="1974">
        <v>14</v>
      </c>
      <c r="X123" s="1974">
        <v>11</v>
      </c>
      <c r="Y123" s="1974">
        <v>12</v>
      </c>
      <c r="Z123" s="1974">
        <v>11</v>
      </c>
      <c r="AA123" s="1977">
        <v>28</v>
      </c>
      <c r="AB123" s="1978">
        <v>15</v>
      </c>
      <c r="AC123" s="1974">
        <v>8</v>
      </c>
      <c r="AD123" s="1974">
        <v>9</v>
      </c>
      <c r="AE123" s="1974">
        <v>8</v>
      </c>
      <c r="AF123" s="1974">
        <v>0</v>
      </c>
      <c r="AG123" s="1974">
        <v>23</v>
      </c>
      <c r="AH123" s="1974">
        <v>16</v>
      </c>
      <c r="AI123" s="1974">
        <v>20</v>
      </c>
      <c r="AJ123" s="1974">
        <v>28</v>
      </c>
      <c r="AK123" s="1979">
        <v>13</v>
      </c>
      <c r="AL123" s="1974">
        <v>14</v>
      </c>
      <c r="AM123" s="1974">
        <v>15</v>
      </c>
      <c r="AN123" s="1974">
        <v>16</v>
      </c>
      <c r="AO123" s="56">
        <v>0</v>
      </c>
      <c r="AP123" s="64">
        <v>0</v>
      </c>
      <c r="AQ123" s="60">
        <v>0</v>
      </c>
      <c r="AR123" s="1978" t="s">
        <v>436</v>
      </c>
      <c r="AS123" s="1974" t="s">
        <v>436</v>
      </c>
      <c r="AT123" s="1974">
        <v>19</v>
      </c>
      <c r="AU123" s="1974">
        <v>21</v>
      </c>
      <c r="AV123" s="1974" t="s">
        <v>438</v>
      </c>
      <c r="AW123" s="120" t="s">
        <v>754</v>
      </c>
      <c r="AX123" s="120" t="s">
        <v>754</v>
      </c>
      <c r="AY123" s="120" t="s">
        <v>754</v>
      </c>
      <c r="AZ123" s="120" t="s">
        <v>754</v>
      </c>
      <c r="BA123" s="120"/>
      <c r="BB123" s="1974">
        <v>12</v>
      </c>
      <c r="BC123" s="1977">
        <v>10</v>
      </c>
      <c r="BD123" s="15"/>
      <c r="BE123" s="58"/>
      <c r="BF123" s="58"/>
      <c r="BG123" s="58"/>
      <c r="BH123" s="58"/>
      <c r="BI123" s="58"/>
      <c r="BJ123" s="58"/>
      <c r="BK123" s="58"/>
      <c r="BL123" s="58"/>
      <c r="BM123" s="58"/>
      <c r="BN123" s="58"/>
      <c r="BO123" s="58"/>
      <c r="BP123" s="58"/>
      <c r="BQ123" s="58"/>
      <c r="BR123" s="58"/>
      <c r="BS123" s="58"/>
      <c r="BT123" s="58"/>
      <c r="BU123" s="58"/>
      <c r="BV123" s="58"/>
      <c r="BW123" s="1974">
        <v>12</v>
      </c>
      <c r="BX123" s="58"/>
      <c r="BY123" s="58"/>
      <c r="BZ123" s="1974">
        <v>13</v>
      </c>
      <c r="CA123" s="58"/>
      <c r="CB123" s="58"/>
      <c r="CC123" s="58"/>
      <c r="CD123" s="58"/>
      <c r="CE123" s="58"/>
      <c r="CF123" s="58"/>
      <c r="CG123" s="638"/>
      <c r="CH123" s="2173" t="s">
        <v>439</v>
      </c>
      <c r="CI123" s="2173" t="s">
        <v>765</v>
      </c>
      <c r="CJ123" s="2173" t="s">
        <v>437</v>
      </c>
      <c r="CK123" s="2277" t="s">
        <v>439</v>
      </c>
      <c r="CL123" s="2173" t="s">
        <v>905</v>
      </c>
      <c r="CM123" s="2173" t="s">
        <v>441</v>
      </c>
      <c r="CN123" s="2173" t="s">
        <v>437</v>
      </c>
      <c r="CO123" s="1980">
        <v>22</v>
      </c>
      <c r="CQ123" s="1974" t="s">
        <v>441</v>
      </c>
      <c r="CR123" s="1974">
        <v>12</v>
      </c>
      <c r="CS123" s="1974" t="s">
        <v>437</v>
      </c>
      <c r="CT123" s="1974">
        <v>13</v>
      </c>
      <c r="CU123" s="1974" t="s">
        <v>765</v>
      </c>
      <c r="CV123" s="1974">
        <v>12</v>
      </c>
      <c r="CW123" s="1974" t="s">
        <v>439</v>
      </c>
      <c r="CX123" s="1974" t="s">
        <v>905</v>
      </c>
      <c r="CY123" s="1974" t="s">
        <v>439</v>
      </c>
      <c r="CZ123" s="1974" t="s">
        <v>437</v>
      </c>
      <c r="DA123" s="1977">
        <v>22</v>
      </c>
      <c r="DB123" s="585" t="s">
        <v>931</v>
      </c>
      <c r="DC123" s="34" t="s">
        <v>85</v>
      </c>
      <c r="DD123" s="31" t="s">
        <v>86</v>
      </c>
    </row>
    <row r="124" spans="1:256" ht="30.75" customHeight="1" x14ac:dyDescent="0.25">
      <c r="A124" s="1989">
        <v>0</v>
      </c>
      <c r="B124" s="168">
        <v>0</v>
      </c>
      <c r="C124" s="585" t="s">
        <v>930</v>
      </c>
      <c r="D124" s="34" t="s">
        <v>60</v>
      </c>
      <c r="E124" s="31" t="s">
        <v>61</v>
      </c>
      <c r="F124" s="39" t="s">
        <v>373</v>
      </c>
      <c r="G124" s="138" t="s">
        <v>1022</v>
      </c>
      <c r="H124" s="31">
        <v>25</v>
      </c>
      <c r="I124" s="562" t="s">
        <v>726</v>
      </c>
      <c r="J124" s="562" t="s">
        <v>742</v>
      </c>
      <c r="K124" s="563"/>
      <c r="L124" s="563">
        <v>1</v>
      </c>
      <c r="M124" s="563"/>
      <c r="N124" s="563"/>
      <c r="O124" s="562"/>
      <c r="P124" s="1974">
        <v>13</v>
      </c>
      <c r="Q124" s="1971">
        <v>23</v>
      </c>
      <c r="R124" s="1974">
        <v>14</v>
      </c>
      <c r="S124" s="1974">
        <v>10</v>
      </c>
      <c r="T124" s="1974">
        <v>14</v>
      </c>
      <c r="U124" s="1974">
        <v>14</v>
      </c>
      <c r="V124" s="1974">
        <v>11</v>
      </c>
      <c r="W124" s="1974">
        <v>14</v>
      </c>
      <c r="X124" s="1974">
        <v>11</v>
      </c>
      <c r="Y124" s="1974">
        <v>12</v>
      </c>
      <c r="Z124" s="1974">
        <v>11</v>
      </c>
      <c r="AA124" s="1977">
        <v>28</v>
      </c>
      <c r="AB124" s="1973">
        <v>16</v>
      </c>
      <c r="AC124" s="1974">
        <v>8</v>
      </c>
      <c r="AD124" s="1974">
        <v>9</v>
      </c>
      <c r="AE124" s="1974">
        <v>8</v>
      </c>
      <c r="AF124" s="1974">
        <v>0</v>
      </c>
      <c r="AG124" s="1974">
        <v>23</v>
      </c>
      <c r="AH124" s="1974">
        <v>16</v>
      </c>
      <c r="AI124" s="1974">
        <v>20</v>
      </c>
      <c r="AJ124" s="1974">
        <v>28</v>
      </c>
      <c r="AK124" s="1979">
        <v>13</v>
      </c>
      <c r="AL124" s="1974">
        <v>14</v>
      </c>
      <c r="AM124" s="1974">
        <v>15</v>
      </c>
      <c r="AN124" s="1974">
        <v>16</v>
      </c>
      <c r="AO124" s="56">
        <v>0</v>
      </c>
      <c r="AP124" s="58">
        <v>0</v>
      </c>
      <c r="AQ124" s="60">
        <v>0</v>
      </c>
      <c r="AR124" s="1978" t="s">
        <v>436</v>
      </c>
      <c r="AS124" s="1974" t="s">
        <v>436</v>
      </c>
      <c r="AT124" s="1974">
        <v>19</v>
      </c>
      <c r="AU124" s="1974">
        <v>21</v>
      </c>
      <c r="AV124" s="1974" t="s">
        <v>438</v>
      </c>
      <c r="AW124" s="120" t="s">
        <v>754</v>
      </c>
      <c r="AX124" s="120" t="s">
        <v>754</v>
      </c>
      <c r="AY124" s="120" t="s">
        <v>754</v>
      </c>
      <c r="AZ124" s="120" t="s">
        <v>754</v>
      </c>
      <c r="BA124" s="120"/>
      <c r="BB124" s="1974">
        <v>12</v>
      </c>
      <c r="BC124" s="1977">
        <v>10</v>
      </c>
      <c r="BD124" s="15"/>
      <c r="BE124" s="58"/>
      <c r="BF124" s="58"/>
      <c r="BG124" s="58"/>
      <c r="BH124" s="58"/>
      <c r="BI124" s="58"/>
      <c r="BJ124" s="58"/>
      <c r="BK124" s="58"/>
      <c r="BL124" s="58"/>
      <c r="BM124" s="58"/>
      <c r="BN124" s="58"/>
      <c r="BO124" s="58"/>
      <c r="BP124" s="58"/>
      <c r="BQ124" s="58"/>
      <c r="BR124" s="58"/>
      <c r="BS124" s="58"/>
      <c r="BT124" s="58"/>
      <c r="BU124" s="58"/>
      <c r="BV124" s="58"/>
      <c r="BW124" s="1974">
        <v>12</v>
      </c>
      <c r="BX124" s="58"/>
      <c r="BY124" s="58"/>
      <c r="BZ124" s="1974">
        <v>13</v>
      </c>
      <c r="CA124" s="58"/>
      <c r="CB124" s="58"/>
      <c r="CC124" s="58"/>
      <c r="CD124" s="58"/>
      <c r="CE124" s="58"/>
      <c r="CF124" s="58"/>
      <c r="CG124" s="638"/>
      <c r="CH124" s="2089" t="s">
        <v>439</v>
      </c>
      <c r="CI124" s="2089" t="s">
        <v>765</v>
      </c>
      <c r="CJ124" s="2089" t="s">
        <v>437</v>
      </c>
      <c r="CK124" s="2315" t="s">
        <v>439</v>
      </c>
      <c r="CL124" s="2089" t="s">
        <v>905</v>
      </c>
      <c r="CM124" s="2089" t="s">
        <v>441</v>
      </c>
      <c r="CN124" s="2089" t="s">
        <v>437</v>
      </c>
      <c r="CO124" s="1980">
        <v>22</v>
      </c>
      <c r="CQ124" s="1974" t="s">
        <v>441</v>
      </c>
      <c r="CR124" s="1974">
        <v>12</v>
      </c>
      <c r="CS124" s="1974" t="s">
        <v>437</v>
      </c>
      <c r="CT124" s="1974">
        <v>13</v>
      </c>
      <c r="CU124" s="1974" t="s">
        <v>765</v>
      </c>
      <c r="CV124" s="1974">
        <v>12</v>
      </c>
      <c r="CW124" s="1974" t="s">
        <v>439</v>
      </c>
      <c r="CX124" s="1974" t="s">
        <v>905</v>
      </c>
      <c r="CY124" s="1974" t="s">
        <v>439</v>
      </c>
      <c r="CZ124" s="1974" t="s">
        <v>437</v>
      </c>
      <c r="DA124" s="1977">
        <v>22</v>
      </c>
      <c r="DB124" s="585" t="s">
        <v>930</v>
      </c>
      <c r="DC124" s="34" t="s">
        <v>60</v>
      </c>
      <c r="DD124" s="31" t="s">
        <v>61</v>
      </c>
    </row>
    <row r="125" spans="1:256" s="253" customFormat="1" ht="30.75" customHeight="1" x14ac:dyDescent="0.2">
      <c r="A125" s="152">
        <v>1433</v>
      </c>
      <c r="B125" s="168"/>
      <c r="C125" s="585" t="s">
        <v>969</v>
      </c>
      <c r="D125" s="34" t="s">
        <v>75</v>
      </c>
      <c r="E125" s="31" t="s">
        <v>78</v>
      </c>
      <c r="F125" s="39" t="s">
        <v>514</v>
      </c>
      <c r="G125" s="31" t="s">
        <v>77</v>
      </c>
      <c r="H125" s="31">
        <v>37</v>
      </c>
      <c r="I125" s="343">
        <v>0</v>
      </c>
      <c r="J125" s="343" t="s">
        <v>746</v>
      </c>
      <c r="K125" s="388"/>
      <c r="L125" s="388"/>
      <c r="M125" s="388">
        <v>1</v>
      </c>
      <c r="N125" s="388"/>
      <c r="O125" s="343"/>
      <c r="P125" s="1974">
        <v>13</v>
      </c>
      <c r="Q125" s="1974">
        <v>23</v>
      </c>
      <c r="R125" s="1974">
        <v>14</v>
      </c>
      <c r="S125" s="1974">
        <v>10</v>
      </c>
      <c r="T125" s="1974">
        <v>14</v>
      </c>
      <c r="U125" s="1974">
        <v>14</v>
      </c>
      <c r="V125" s="1974">
        <v>11</v>
      </c>
      <c r="W125" s="1974">
        <v>14</v>
      </c>
      <c r="X125" s="1974">
        <v>11</v>
      </c>
      <c r="Y125" s="1974">
        <v>12</v>
      </c>
      <c r="Z125" s="1974">
        <v>11</v>
      </c>
      <c r="AA125" s="1977">
        <v>28</v>
      </c>
      <c r="AB125" s="1978">
        <v>15</v>
      </c>
      <c r="AC125" s="1974">
        <v>8</v>
      </c>
      <c r="AD125" s="1974">
        <v>9</v>
      </c>
      <c r="AE125" s="1974">
        <v>8</v>
      </c>
      <c r="AF125" s="1974">
        <v>11</v>
      </c>
      <c r="AG125" s="1974">
        <v>23</v>
      </c>
      <c r="AH125" s="1974">
        <v>16</v>
      </c>
      <c r="AI125" s="1974">
        <v>20</v>
      </c>
      <c r="AJ125" s="1974">
        <v>28</v>
      </c>
      <c r="AK125" s="1979">
        <v>13</v>
      </c>
      <c r="AL125" s="1974">
        <v>14</v>
      </c>
      <c r="AM125" s="1974">
        <v>15</v>
      </c>
      <c r="AN125" s="1974">
        <v>16</v>
      </c>
      <c r="AO125" s="56">
        <v>0</v>
      </c>
      <c r="AP125" s="64">
        <v>0</v>
      </c>
      <c r="AQ125" s="60">
        <v>0</v>
      </c>
      <c r="AR125" s="1978" t="s">
        <v>436</v>
      </c>
      <c r="AS125" s="1974" t="s">
        <v>436</v>
      </c>
      <c r="AT125" s="1974">
        <v>19</v>
      </c>
      <c r="AU125" s="1974">
        <v>21</v>
      </c>
      <c r="AV125" s="1974" t="s">
        <v>438</v>
      </c>
      <c r="AW125" s="120" t="s">
        <v>754</v>
      </c>
      <c r="AX125" s="120" t="s">
        <v>754</v>
      </c>
      <c r="AY125" s="120" t="s">
        <v>754</v>
      </c>
      <c r="AZ125" s="120" t="s">
        <v>754</v>
      </c>
      <c r="BA125" s="120"/>
      <c r="BB125" s="1974">
        <v>12</v>
      </c>
      <c r="BC125" s="1977">
        <v>10</v>
      </c>
      <c r="BD125" s="15"/>
      <c r="BE125" s="58"/>
      <c r="BF125" s="58"/>
      <c r="BG125" s="58"/>
      <c r="BH125" s="58"/>
      <c r="BI125" s="58"/>
      <c r="BJ125" s="58"/>
      <c r="BK125" s="58"/>
      <c r="BL125" s="58"/>
      <c r="BM125" s="58"/>
      <c r="BN125" s="58"/>
      <c r="BO125" s="58"/>
      <c r="BP125" s="58"/>
      <c r="BQ125" s="58"/>
      <c r="BR125" s="58"/>
      <c r="BS125" s="58"/>
      <c r="BT125" s="58"/>
      <c r="BU125" s="58"/>
      <c r="BV125" s="58"/>
      <c r="BW125" s="1974">
        <v>12</v>
      </c>
      <c r="BX125" s="58"/>
      <c r="BY125" s="58"/>
      <c r="BZ125" s="1974">
        <v>13</v>
      </c>
      <c r="CA125" s="58"/>
      <c r="CB125" s="58"/>
      <c r="CC125" s="58"/>
      <c r="CD125" s="58"/>
      <c r="CE125" s="58"/>
      <c r="CF125" s="58"/>
      <c r="CG125" s="638"/>
      <c r="CH125" s="2089" t="s">
        <v>439</v>
      </c>
      <c r="CI125" s="2089" t="s">
        <v>765</v>
      </c>
      <c r="CJ125" s="2089" t="s">
        <v>437</v>
      </c>
      <c r="CK125" s="2089">
        <v>12</v>
      </c>
      <c r="CL125" s="2089" t="s">
        <v>905</v>
      </c>
      <c r="CM125" s="2089" t="s">
        <v>441</v>
      </c>
      <c r="CN125" s="2089" t="s">
        <v>437</v>
      </c>
      <c r="CO125" s="1980">
        <v>22</v>
      </c>
      <c r="CP125" s="8"/>
      <c r="CQ125" s="1974">
        <v>16</v>
      </c>
      <c r="CR125" s="1974">
        <v>12</v>
      </c>
      <c r="CS125" s="1974">
        <v>11</v>
      </c>
      <c r="CT125" s="1974">
        <v>13</v>
      </c>
      <c r="CU125" s="1974">
        <v>31</v>
      </c>
      <c r="CV125" s="1974">
        <v>12</v>
      </c>
      <c r="CW125" s="1974">
        <v>13</v>
      </c>
      <c r="CX125" s="1974">
        <v>21</v>
      </c>
      <c r="CY125" s="1974">
        <v>12</v>
      </c>
      <c r="CZ125" s="1974">
        <v>11</v>
      </c>
      <c r="DA125" s="1977">
        <v>22</v>
      </c>
      <c r="DB125" s="585" t="s">
        <v>521</v>
      </c>
      <c r="DC125" s="34" t="s">
        <v>75</v>
      </c>
      <c r="DD125" s="31" t="s">
        <v>78</v>
      </c>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30" customHeight="1" thickBot="1" x14ac:dyDescent="0.3">
      <c r="A126" s="152">
        <v>0</v>
      </c>
      <c r="B126" s="169">
        <v>0</v>
      </c>
      <c r="C126" s="589" t="s">
        <v>936</v>
      </c>
      <c r="D126" s="46" t="s">
        <v>75</v>
      </c>
      <c r="E126" s="89" t="s">
        <v>79</v>
      </c>
      <c r="F126" s="190" t="s">
        <v>551</v>
      </c>
      <c r="G126" s="89" t="s">
        <v>77</v>
      </c>
      <c r="H126" s="128">
        <v>25</v>
      </c>
      <c r="I126" s="349" t="s">
        <v>641</v>
      </c>
      <c r="J126" s="358" t="s">
        <v>746</v>
      </c>
      <c r="K126" s="405"/>
      <c r="L126" s="405"/>
      <c r="M126" s="405">
        <v>1</v>
      </c>
      <c r="N126" s="405"/>
      <c r="O126" s="358"/>
      <c r="P126" s="2062">
        <v>13</v>
      </c>
      <c r="Q126" s="2062">
        <v>23</v>
      </c>
      <c r="R126" s="2062">
        <v>14</v>
      </c>
      <c r="S126" s="2062">
        <v>10</v>
      </c>
      <c r="T126" s="2062">
        <v>14</v>
      </c>
      <c r="U126" s="2062">
        <v>14</v>
      </c>
      <c r="V126" s="2062">
        <v>11</v>
      </c>
      <c r="W126" s="2062">
        <v>14</v>
      </c>
      <c r="X126" s="2062">
        <v>11</v>
      </c>
      <c r="Y126" s="2062">
        <v>12</v>
      </c>
      <c r="Z126" s="2062">
        <v>11</v>
      </c>
      <c r="AA126" s="2125">
        <v>28</v>
      </c>
      <c r="AB126" s="2131">
        <v>15</v>
      </c>
      <c r="AC126" s="2062">
        <v>8</v>
      </c>
      <c r="AD126" s="2062">
        <v>9</v>
      </c>
      <c r="AE126" s="2062">
        <v>8</v>
      </c>
      <c r="AF126" s="2062">
        <v>0</v>
      </c>
      <c r="AG126" s="2062">
        <v>23</v>
      </c>
      <c r="AH126" s="2062">
        <v>16</v>
      </c>
      <c r="AI126" s="2062">
        <v>20</v>
      </c>
      <c r="AJ126" s="2062">
        <v>28</v>
      </c>
      <c r="AK126" s="2150">
        <v>13</v>
      </c>
      <c r="AL126" s="2062">
        <v>14</v>
      </c>
      <c r="AM126" s="2062">
        <v>15</v>
      </c>
      <c r="AN126" s="2062">
        <v>16</v>
      </c>
      <c r="AO126" s="455">
        <v>0</v>
      </c>
      <c r="AP126" s="2161">
        <v>0</v>
      </c>
      <c r="AQ126" s="87">
        <v>0</v>
      </c>
      <c r="AR126" s="1978" t="s">
        <v>436</v>
      </c>
      <c r="AS126" s="1974" t="s">
        <v>436</v>
      </c>
      <c r="AT126" s="1974">
        <v>19</v>
      </c>
      <c r="AU126" s="1974">
        <v>21</v>
      </c>
      <c r="AV126" s="1974" t="s">
        <v>438</v>
      </c>
      <c r="AW126" s="385" t="s">
        <v>754</v>
      </c>
      <c r="AX126" s="385" t="s">
        <v>754</v>
      </c>
      <c r="AY126" s="385" t="s">
        <v>754</v>
      </c>
      <c r="AZ126" s="385" t="s">
        <v>754</v>
      </c>
      <c r="BA126" s="385"/>
      <c r="BB126" s="1974">
        <v>12</v>
      </c>
      <c r="BC126" s="1977">
        <v>10</v>
      </c>
      <c r="BD126" s="130"/>
      <c r="BE126" s="68"/>
      <c r="BF126" s="68"/>
      <c r="BG126" s="68"/>
      <c r="BH126" s="68"/>
      <c r="BI126" s="68"/>
      <c r="BJ126" s="68"/>
      <c r="BK126" s="68"/>
      <c r="BL126" s="68"/>
      <c r="BM126" s="68"/>
      <c r="BN126" s="68"/>
      <c r="BO126" s="68"/>
      <c r="BP126" s="68"/>
      <c r="BQ126" s="68"/>
      <c r="BR126" s="68"/>
      <c r="BS126" s="68"/>
      <c r="BT126" s="68"/>
      <c r="BU126" s="68"/>
      <c r="BV126" s="68"/>
      <c r="BW126" s="2062">
        <v>12</v>
      </c>
      <c r="BX126" s="68"/>
      <c r="BY126" s="68"/>
      <c r="BZ126" s="2062">
        <v>13</v>
      </c>
      <c r="CA126" s="68"/>
      <c r="CB126" s="68"/>
      <c r="CC126" s="68"/>
      <c r="CD126" s="68"/>
      <c r="CE126" s="68"/>
      <c r="CF126" s="68"/>
      <c r="CG126" s="647"/>
      <c r="CH126" s="2089" t="s">
        <v>439</v>
      </c>
      <c r="CI126" s="2089" t="s">
        <v>765</v>
      </c>
      <c r="CJ126" s="2089" t="s">
        <v>437</v>
      </c>
      <c r="CK126" s="2089">
        <v>12</v>
      </c>
      <c r="CL126" s="2089" t="s">
        <v>905</v>
      </c>
      <c r="CM126" s="2089" t="s">
        <v>441</v>
      </c>
      <c r="CN126" s="2089" t="s">
        <v>437</v>
      </c>
      <c r="CO126" s="1980">
        <v>22</v>
      </c>
      <c r="CQ126" s="1974" t="str">
        <f>CM126</f>
        <v>16</v>
      </c>
      <c r="CR126" s="1974">
        <v>12</v>
      </c>
      <c r="CS126" s="1974" t="s">
        <v>437</v>
      </c>
      <c r="CT126" s="1974">
        <v>13</v>
      </c>
      <c r="CU126" s="1974" t="s">
        <v>765</v>
      </c>
      <c r="CV126" s="1974">
        <v>12</v>
      </c>
      <c r="CW126" s="1974" t="s">
        <v>439</v>
      </c>
      <c r="CX126" s="1974" t="s">
        <v>905</v>
      </c>
      <c r="CY126" s="1974" t="s">
        <v>433</v>
      </c>
      <c r="CZ126" s="1974" t="s">
        <v>437</v>
      </c>
      <c r="DA126" s="2125">
        <v>22</v>
      </c>
      <c r="DB126" s="589" t="s">
        <v>936</v>
      </c>
      <c r="DC126" s="46" t="s">
        <v>75</v>
      </c>
      <c r="DD126" s="89" t="s">
        <v>79</v>
      </c>
    </row>
    <row r="127" spans="1:256" ht="30" customHeight="1" thickTop="1" thickBot="1" x14ac:dyDescent="0.25">
      <c r="A127" s="152"/>
      <c r="B127" s="227"/>
      <c r="C127" s="596">
        <v>198793</v>
      </c>
      <c r="D127" s="33" t="s">
        <v>887</v>
      </c>
      <c r="E127" s="139" t="s">
        <v>888</v>
      </c>
      <c r="F127" s="1957" t="s">
        <v>1021</v>
      </c>
      <c r="G127" s="255"/>
      <c r="H127" s="668" t="s">
        <v>922</v>
      </c>
      <c r="I127" s="569" t="s">
        <v>886</v>
      </c>
      <c r="J127" s="350"/>
      <c r="K127" s="396"/>
      <c r="L127" s="396"/>
      <c r="M127" s="396"/>
      <c r="N127" s="396"/>
      <c r="O127" s="350"/>
      <c r="P127" s="1981">
        <v>13</v>
      </c>
      <c r="Q127" s="1981">
        <v>23</v>
      </c>
      <c r="R127" s="1981">
        <v>14</v>
      </c>
      <c r="S127" s="1981">
        <v>10</v>
      </c>
      <c r="T127" s="1981">
        <v>14</v>
      </c>
      <c r="U127" s="1981">
        <v>14</v>
      </c>
      <c r="V127" s="1981">
        <v>11</v>
      </c>
      <c r="W127" s="1981">
        <v>14</v>
      </c>
      <c r="X127" s="1981">
        <v>11</v>
      </c>
      <c r="Y127" s="1981">
        <v>12</v>
      </c>
      <c r="Z127" s="1981">
        <v>11</v>
      </c>
      <c r="AA127" s="2336">
        <v>29</v>
      </c>
      <c r="AB127" s="1980">
        <v>15</v>
      </c>
      <c r="AC127" s="1981">
        <v>8</v>
      </c>
      <c r="AD127" s="1981">
        <v>9</v>
      </c>
      <c r="AE127" s="1981">
        <v>8</v>
      </c>
      <c r="AF127" s="1981">
        <v>11</v>
      </c>
      <c r="AG127" s="1981">
        <v>23</v>
      </c>
      <c r="AH127" s="1981">
        <v>16</v>
      </c>
      <c r="AI127" s="1981">
        <v>20</v>
      </c>
      <c r="AJ127" s="1981">
        <v>28</v>
      </c>
      <c r="AK127" s="1982">
        <v>13</v>
      </c>
      <c r="AL127" s="1981">
        <v>14</v>
      </c>
      <c r="AM127" s="1981">
        <v>15</v>
      </c>
      <c r="AN127" s="1981">
        <v>16</v>
      </c>
      <c r="AO127" s="2253"/>
      <c r="AP127" s="2548"/>
      <c r="AQ127" s="74"/>
      <c r="AR127" s="2197" t="s">
        <v>436</v>
      </c>
      <c r="AS127" s="2183" t="s">
        <v>436</v>
      </c>
      <c r="AT127" s="2183">
        <v>19</v>
      </c>
      <c r="AU127" s="2183">
        <v>21</v>
      </c>
      <c r="AV127" s="2183" t="s">
        <v>438</v>
      </c>
      <c r="AW127" s="2173" t="s">
        <v>435</v>
      </c>
      <c r="AX127" s="2173" t="s">
        <v>443</v>
      </c>
      <c r="AY127" s="2173" t="s">
        <v>442</v>
      </c>
      <c r="AZ127" s="2173">
        <v>35</v>
      </c>
      <c r="BA127" s="2173">
        <v>36</v>
      </c>
      <c r="BB127" s="2183" t="s">
        <v>433</v>
      </c>
      <c r="BC127" s="2194" t="s">
        <v>436</v>
      </c>
      <c r="BD127" s="17"/>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659"/>
      <c r="CH127" s="214">
        <v>0</v>
      </c>
      <c r="CI127" s="214">
        <v>0</v>
      </c>
      <c r="CJ127" s="214">
        <v>0</v>
      </c>
      <c r="CK127" s="671">
        <v>0</v>
      </c>
      <c r="CL127" s="214">
        <v>0</v>
      </c>
      <c r="CM127" s="214">
        <v>0</v>
      </c>
      <c r="CN127" s="671">
        <v>0</v>
      </c>
      <c r="CO127" s="17">
        <v>0</v>
      </c>
      <c r="CQ127" s="51"/>
      <c r="CR127" s="51"/>
      <c r="CS127" s="51"/>
      <c r="CT127" s="51"/>
      <c r="CU127" s="139"/>
      <c r="CV127" s="51"/>
      <c r="CW127" s="51"/>
      <c r="CX127" s="51"/>
      <c r="CY127" s="51"/>
      <c r="CZ127" s="51"/>
      <c r="DA127" s="74"/>
      <c r="DB127" s="596">
        <v>198793</v>
      </c>
      <c r="DC127" s="33" t="s">
        <v>887</v>
      </c>
      <c r="DD127" s="139" t="s">
        <v>888</v>
      </c>
    </row>
    <row r="128" spans="1:256" ht="34.5" customHeight="1" thickTop="1" thickBot="1" x14ac:dyDescent="0.3">
      <c r="A128" s="152">
        <v>0</v>
      </c>
      <c r="B128" s="166">
        <v>0</v>
      </c>
      <c r="C128" s="588" t="s">
        <v>979</v>
      </c>
      <c r="D128" s="49" t="s">
        <v>1038</v>
      </c>
      <c r="E128" s="113" t="s">
        <v>88</v>
      </c>
      <c r="F128" s="167" t="s">
        <v>376</v>
      </c>
      <c r="G128" s="113" t="s">
        <v>89</v>
      </c>
      <c r="H128" s="128">
        <v>32</v>
      </c>
      <c r="I128" s="349" t="s">
        <v>643</v>
      </c>
      <c r="J128" s="349" t="s">
        <v>4</v>
      </c>
      <c r="K128" s="395">
        <v>1</v>
      </c>
      <c r="L128" s="395"/>
      <c r="M128" s="395"/>
      <c r="N128" s="395"/>
      <c r="O128" s="349"/>
      <c r="P128" s="2059">
        <v>13</v>
      </c>
      <c r="Q128" s="2059">
        <v>23</v>
      </c>
      <c r="R128" s="2059">
        <v>14</v>
      </c>
      <c r="S128" s="2059">
        <v>10</v>
      </c>
      <c r="T128" s="2059">
        <v>14</v>
      </c>
      <c r="U128" s="2059">
        <v>14</v>
      </c>
      <c r="V128" s="2059">
        <v>11</v>
      </c>
      <c r="W128" s="2059">
        <v>14</v>
      </c>
      <c r="X128" s="2059">
        <v>11</v>
      </c>
      <c r="Y128" s="2059">
        <v>12</v>
      </c>
      <c r="Z128" s="2059">
        <v>11</v>
      </c>
      <c r="AA128" s="2129">
        <v>29</v>
      </c>
      <c r="AB128" s="2108">
        <v>15</v>
      </c>
      <c r="AC128" s="2059">
        <v>8</v>
      </c>
      <c r="AD128" s="2059">
        <v>9</v>
      </c>
      <c r="AE128" s="2059">
        <v>8</v>
      </c>
      <c r="AF128" s="2059">
        <v>11</v>
      </c>
      <c r="AG128" s="2059">
        <v>23</v>
      </c>
      <c r="AH128" s="2059">
        <v>16</v>
      </c>
      <c r="AI128" s="2059">
        <v>20</v>
      </c>
      <c r="AJ128" s="2059">
        <v>28</v>
      </c>
      <c r="AK128" s="2149">
        <v>13</v>
      </c>
      <c r="AL128" s="2059">
        <v>14</v>
      </c>
      <c r="AM128" s="2059">
        <v>15</v>
      </c>
      <c r="AN128" s="2059">
        <v>16</v>
      </c>
      <c r="AO128" s="52">
        <v>0</v>
      </c>
      <c r="AP128" s="2162">
        <v>0</v>
      </c>
      <c r="AQ128" s="54">
        <v>0</v>
      </c>
      <c r="AR128" s="2108">
        <v>10</v>
      </c>
      <c r="AS128" s="2059" t="s">
        <v>436</v>
      </c>
      <c r="AT128" s="2059">
        <v>19</v>
      </c>
      <c r="AU128" s="2059">
        <v>21</v>
      </c>
      <c r="AV128" s="2059">
        <v>14</v>
      </c>
      <c r="AW128" s="2059">
        <v>0</v>
      </c>
      <c r="AX128" s="2059">
        <v>0</v>
      </c>
      <c r="AY128" s="2059">
        <v>0</v>
      </c>
      <c r="AZ128" s="2059">
        <v>0</v>
      </c>
      <c r="BA128" s="2059">
        <v>0</v>
      </c>
      <c r="BB128" s="2059">
        <v>12</v>
      </c>
      <c r="BC128" s="2100">
        <v>10</v>
      </c>
      <c r="BD128" s="36"/>
      <c r="BE128" s="53"/>
      <c r="BF128" s="53"/>
      <c r="BG128" s="53"/>
      <c r="BH128" s="53"/>
      <c r="BI128" s="53"/>
      <c r="BJ128" s="53"/>
      <c r="BK128" s="53"/>
      <c r="BL128" s="53"/>
      <c r="BM128" s="53"/>
      <c r="BN128" s="53"/>
      <c r="BO128" s="53"/>
      <c r="BP128" s="53"/>
      <c r="BQ128" s="53"/>
      <c r="BR128" s="53"/>
      <c r="BS128" s="53"/>
      <c r="BT128" s="53"/>
      <c r="BU128" s="53"/>
      <c r="BV128" s="53"/>
      <c r="BW128" s="2059">
        <v>12</v>
      </c>
      <c r="BX128" s="53"/>
      <c r="BY128" s="53"/>
      <c r="BZ128" s="2059">
        <v>13</v>
      </c>
      <c r="CA128" s="53"/>
      <c r="CB128" s="53"/>
      <c r="CC128" s="53"/>
      <c r="CD128" s="53"/>
      <c r="CE128" s="53"/>
      <c r="CF128" s="53"/>
      <c r="CG128" s="636"/>
      <c r="CH128" s="2089" t="s">
        <v>439</v>
      </c>
      <c r="CI128" s="2089" t="s">
        <v>765</v>
      </c>
      <c r="CJ128" s="2089" t="s">
        <v>437</v>
      </c>
      <c r="CK128" s="2089" t="s">
        <v>433</v>
      </c>
      <c r="CL128" s="2089" t="s">
        <v>905</v>
      </c>
      <c r="CM128" s="2089" t="s">
        <v>441</v>
      </c>
      <c r="CN128" s="2089" t="s">
        <v>437</v>
      </c>
      <c r="CO128" s="2213">
        <v>21</v>
      </c>
      <c r="CP128" s="32"/>
      <c r="CQ128" s="1974" t="s">
        <v>441</v>
      </c>
      <c r="CR128" s="1974">
        <v>12</v>
      </c>
      <c r="CS128" s="1974">
        <v>11</v>
      </c>
      <c r="CT128" s="1974">
        <v>13</v>
      </c>
      <c r="CU128" s="1974" t="s">
        <v>765</v>
      </c>
      <c r="CV128" s="1974">
        <v>12</v>
      </c>
      <c r="CW128" s="1974" t="s">
        <v>439</v>
      </c>
      <c r="CX128" s="1974" t="s">
        <v>905</v>
      </c>
      <c r="CY128" s="1974" t="s">
        <v>433</v>
      </c>
      <c r="CZ128" s="1974" t="s">
        <v>437</v>
      </c>
      <c r="DA128" s="2120">
        <v>21</v>
      </c>
      <c r="DB128" s="588" t="s">
        <v>377</v>
      </c>
      <c r="DC128" s="49" t="s">
        <v>206</v>
      </c>
      <c r="DD128" s="113" t="s">
        <v>88</v>
      </c>
    </row>
    <row r="129" spans="1:256" ht="33.75" customHeight="1" thickTop="1" thickBot="1" x14ac:dyDescent="0.25">
      <c r="A129" s="152">
        <v>0</v>
      </c>
      <c r="B129" s="168">
        <v>0</v>
      </c>
      <c r="C129" s="591" t="s">
        <v>301</v>
      </c>
      <c r="D129" s="368" t="s">
        <v>90</v>
      </c>
      <c r="E129" s="147" t="s">
        <v>91</v>
      </c>
      <c r="F129" s="39" t="s">
        <v>375</v>
      </c>
      <c r="G129" s="31" t="s">
        <v>92</v>
      </c>
      <c r="H129" s="128">
        <v>37</v>
      </c>
      <c r="I129" s="347" t="s">
        <v>648</v>
      </c>
      <c r="J129" s="347" t="s">
        <v>4</v>
      </c>
      <c r="K129" s="391">
        <v>1</v>
      </c>
      <c r="P129" s="1974">
        <v>13</v>
      </c>
      <c r="Q129" s="1974">
        <v>23</v>
      </c>
      <c r="R129" s="1974">
        <v>14</v>
      </c>
      <c r="S129" s="1974">
        <v>10</v>
      </c>
      <c r="T129" s="1974">
        <v>14</v>
      </c>
      <c r="U129" s="1974">
        <v>14</v>
      </c>
      <c r="V129" s="1974">
        <v>11</v>
      </c>
      <c r="W129" s="1974">
        <v>14</v>
      </c>
      <c r="X129" s="1974">
        <v>11</v>
      </c>
      <c r="Y129" s="1974">
        <v>12</v>
      </c>
      <c r="Z129" s="1974">
        <v>11</v>
      </c>
      <c r="AA129" s="1972">
        <v>29</v>
      </c>
      <c r="AB129" s="1978">
        <v>15</v>
      </c>
      <c r="AC129" s="1974">
        <v>8</v>
      </c>
      <c r="AD129" s="1974">
        <v>9</v>
      </c>
      <c r="AE129" s="1974">
        <v>8</v>
      </c>
      <c r="AF129" s="1974">
        <v>11</v>
      </c>
      <c r="AG129" s="1974">
        <v>23</v>
      </c>
      <c r="AH129" s="1974">
        <v>16</v>
      </c>
      <c r="AI129" s="1974">
        <v>20</v>
      </c>
      <c r="AJ129" s="1974">
        <v>28</v>
      </c>
      <c r="AK129" s="1979">
        <v>13</v>
      </c>
      <c r="AL129" s="1974">
        <v>14</v>
      </c>
      <c r="AM129" s="1974">
        <v>15</v>
      </c>
      <c r="AN129" s="1974">
        <v>16</v>
      </c>
      <c r="AO129" s="48">
        <v>0</v>
      </c>
      <c r="AP129" s="64">
        <v>0</v>
      </c>
      <c r="AQ129" s="60">
        <v>0</v>
      </c>
      <c r="AR129" s="1978">
        <v>10</v>
      </c>
      <c r="AS129" s="1974">
        <v>10</v>
      </c>
      <c r="AT129" s="1974">
        <v>19</v>
      </c>
      <c r="AU129" s="1974">
        <v>21</v>
      </c>
      <c r="AV129" s="1974">
        <v>14</v>
      </c>
      <c r="AW129" s="1974">
        <v>15</v>
      </c>
      <c r="AX129" s="1974">
        <v>17</v>
      </c>
      <c r="AY129" s="1974">
        <v>20</v>
      </c>
      <c r="AZ129" s="1974">
        <v>35</v>
      </c>
      <c r="BA129" s="1974">
        <v>36</v>
      </c>
      <c r="BB129" s="1974">
        <v>12</v>
      </c>
      <c r="BC129" s="1977">
        <v>10</v>
      </c>
      <c r="BD129" s="1978" t="s">
        <v>437</v>
      </c>
      <c r="BE129" s="1974" t="s">
        <v>440</v>
      </c>
      <c r="BF129" s="1974">
        <v>15</v>
      </c>
      <c r="BG129" s="1974">
        <v>15</v>
      </c>
      <c r="BH129" s="1974" t="s">
        <v>440</v>
      </c>
      <c r="BI129" s="1974" t="s">
        <v>437</v>
      </c>
      <c r="BJ129" s="1974" t="s">
        <v>436</v>
      </c>
      <c r="BK129" s="1974" t="s">
        <v>440</v>
      </c>
      <c r="BL129" s="1974" t="s">
        <v>444</v>
      </c>
      <c r="BM129" s="1974" t="s">
        <v>436</v>
      </c>
      <c r="BN129" s="1974" t="s">
        <v>433</v>
      </c>
      <c r="BO129" s="1974">
        <v>23</v>
      </c>
      <c r="BP129" s="1974">
        <v>25</v>
      </c>
      <c r="BQ129" s="1974" t="s">
        <v>435</v>
      </c>
      <c r="BR129" s="1974" t="s">
        <v>436</v>
      </c>
      <c r="BS129" s="1974" t="s">
        <v>433</v>
      </c>
      <c r="BT129" s="1974" t="s">
        <v>433</v>
      </c>
      <c r="BU129" s="1974" t="s">
        <v>443</v>
      </c>
      <c r="BV129" s="1974" t="s">
        <v>440</v>
      </c>
      <c r="BW129" s="1974" t="s">
        <v>433</v>
      </c>
      <c r="BX129" s="1974" t="s">
        <v>761</v>
      </c>
      <c r="BY129" s="1971" t="s">
        <v>905</v>
      </c>
      <c r="BZ129" s="1974" t="s">
        <v>439</v>
      </c>
      <c r="CA129" s="1974" t="s">
        <v>438</v>
      </c>
      <c r="CB129" s="1974" t="s">
        <v>437</v>
      </c>
      <c r="CC129" s="1974" t="s">
        <v>433</v>
      </c>
      <c r="CD129" s="1974" t="s">
        <v>437</v>
      </c>
      <c r="CE129" s="1974" t="s">
        <v>437</v>
      </c>
      <c r="CF129" s="1974" t="s">
        <v>433</v>
      </c>
      <c r="CG129" s="2200" t="s">
        <v>437</v>
      </c>
      <c r="CH129" s="214">
        <v>0</v>
      </c>
      <c r="CI129" s="214">
        <v>0</v>
      </c>
      <c r="CJ129" s="214">
        <v>0</v>
      </c>
      <c r="CK129" s="671">
        <v>0</v>
      </c>
      <c r="CL129" s="214">
        <v>0</v>
      </c>
      <c r="CM129" s="214">
        <v>0</v>
      </c>
      <c r="CN129" s="671">
        <v>0</v>
      </c>
      <c r="CO129" s="17">
        <v>0</v>
      </c>
      <c r="CQ129" s="58">
        <v>0</v>
      </c>
      <c r="CR129" s="58">
        <v>0</v>
      </c>
      <c r="CS129" s="58">
        <v>0</v>
      </c>
      <c r="CT129" s="58">
        <v>0</v>
      </c>
      <c r="CU129" s="31">
        <v>0</v>
      </c>
      <c r="CV129" s="58">
        <v>0</v>
      </c>
      <c r="CW129" s="58">
        <v>0</v>
      </c>
      <c r="CX129" s="58">
        <v>0</v>
      </c>
      <c r="CY129" s="58">
        <v>0</v>
      </c>
      <c r="CZ129" s="58">
        <v>0</v>
      </c>
      <c r="DA129" s="87">
        <v>0</v>
      </c>
      <c r="DB129" s="591" t="s">
        <v>301</v>
      </c>
      <c r="DC129" s="368" t="s">
        <v>90</v>
      </c>
      <c r="DD129" s="147" t="s">
        <v>91</v>
      </c>
    </row>
    <row r="130" spans="1:256" ht="39.75" customHeight="1" thickTop="1" x14ac:dyDescent="0.2">
      <c r="A130" s="152">
        <v>0</v>
      </c>
      <c r="B130" s="168">
        <v>0</v>
      </c>
      <c r="C130" s="585">
        <v>110498</v>
      </c>
      <c r="D130" s="34" t="s">
        <v>250</v>
      </c>
      <c r="E130" s="31" t="s">
        <v>251</v>
      </c>
      <c r="F130" s="39" t="s">
        <v>400</v>
      </c>
      <c r="G130" s="31">
        <v>0</v>
      </c>
      <c r="H130" s="31">
        <v>67</v>
      </c>
      <c r="I130" s="343" t="s">
        <v>649</v>
      </c>
      <c r="J130" s="343" t="s">
        <v>743</v>
      </c>
      <c r="K130" s="388"/>
      <c r="L130" s="388">
        <v>1</v>
      </c>
      <c r="M130" s="388"/>
      <c r="N130" s="388"/>
      <c r="O130" s="343"/>
      <c r="P130" s="1974">
        <v>13</v>
      </c>
      <c r="Q130" s="1974">
        <v>23</v>
      </c>
      <c r="R130" s="1974">
        <v>14</v>
      </c>
      <c r="S130" s="1974">
        <v>10</v>
      </c>
      <c r="T130" s="1974">
        <v>14</v>
      </c>
      <c r="U130" s="1974">
        <v>14</v>
      </c>
      <c r="V130" s="1974">
        <v>11</v>
      </c>
      <c r="W130" s="1974">
        <v>14</v>
      </c>
      <c r="X130" s="1974">
        <v>11</v>
      </c>
      <c r="Y130" s="1974">
        <v>12</v>
      </c>
      <c r="Z130" s="1974">
        <v>11</v>
      </c>
      <c r="AA130" s="1977">
        <v>28</v>
      </c>
      <c r="AB130" s="1978">
        <v>15</v>
      </c>
      <c r="AC130" s="1974">
        <v>8</v>
      </c>
      <c r="AD130" s="1974">
        <v>9</v>
      </c>
      <c r="AE130" s="1974">
        <v>8</v>
      </c>
      <c r="AF130" s="1974">
        <v>11</v>
      </c>
      <c r="AG130" s="1974">
        <v>23</v>
      </c>
      <c r="AH130" s="1974">
        <v>16</v>
      </c>
      <c r="AI130" s="1974">
        <v>20</v>
      </c>
      <c r="AJ130" s="1974">
        <v>28</v>
      </c>
      <c r="AK130" s="1979">
        <v>13</v>
      </c>
      <c r="AL130" s="1974">
        <v>14</v>
      </c>
      <c r="AM130" s="1974">
        <v>15</v>
      </c>
      <c r="AN130" s="1974">
        <v>16</v>
      </c>
      <c r="AO130" s="48">
        <v>0</v>
      </c>
      <c r="AP130" s="64">
        <v>0</v>
      </c>
      <c r="AQ130" s="60">
        <v>0</v>
      </c>
      <c r="AR130" s="1978">
        <v>10</v>
      </c>
      <c r="AS130" s="1974">
        <v>10</v>
      </c>
      <c r="AT130" s="1974">
        <v>19</v>
      </c>
      <c r="AU130" s="1974">
        <v>21</v>
      </c>
      <c r="AV130" s="1974">
        <v>14</v>
      </c>
      <c r="AW130" s="1974">
        <v>15</v>
      </c>
      <c r="AX130" s="1974">
        <v>17</v>
      </c>
      <c r="AY130" s="1974">
        <v>20</v>
      </c>
      <c r="AZ130" s="1974">
        <v>35</v>
      </c>
      <c r="BA130" s="1971">
        <v>35</v>
      </c>
      <c r="BB130" s="1974">
        <v>12</v>
      </c>
      <c r="BC130" s="1977">
        <v>10</v>
      </c>
      <c r="BD130" s="1978">
        <v>11</v>
      </c>
      <c r="BE130" s="1974">
        <v>8</v>
      </c>
      <c r="BF130" s="1974">
        <v>15</v>
      </c>
      <c r="BG130" s="1974">
        <v>15</v>
      </c>
      <c r="BH130" s="1974">
        <v>8</v>
      </c>
      <c r="BI130" s="1974">
        <v>11</v>
      </c>
      <c r="BJ130" s="1974">
        <v>10</v>
      </c>
      <c r="BK130" s="1974">
        <v>8</v>
      </c>
      <c r="BL130" s="1974">
        <v>9</v>
      </c>
      <c r="BM130" s="1974">
        <v>10</v>
      </c>
      <c r="BN130" s="1974">
        <v>12</v>
      </c>
      <c r="BO130" s="1974">
        <v>23</v>
      </c>
      <c r="BP130" s="1974">
        <v>25</v>
      </c>
      <c r="BQ130" s="1974">
        <v>15</v>
      </c>
      <c r="BR130" s="1974">
        <v>10</v>
      </c>
      <c r="BS130" s="1974">
        <v>12</v>
      </c>
      <c r="BT130" s="1974">
        <v>12</v>
      </c>
      <c r="BU130" s="1971">
        <v>16</v>
      </c>
      <c r="BV130" s="1974">
        <v>8</v>
      </c>
      <c r="BW130" s="1974">
        <v>12</v>
      </c>
      <c r="BX130" s="1974">
        <v>25</v>
      </c>
      <c r="BY130" s="1974">
        <v>20</v>
      </c>
      <c r="BZ130" s="61">
        <v>14</v>
      </c>
      <c r="CA130" s="1974">
        <v>14</v>
      </c>
      <c r="CB130" s="1974">
        <v>11</v>
      </c>
      <c r="CC130" s="1974">
        <v>12</v>
      </c>
      <c r="CD130" s="1974">
        <v>11</v>
      </c>
      <c r="CE130" s="1974">
        <v>11</v>
      </c>
      <c r="CF130" s="1974">
        <v>12</v>
      </c>
      <c r="CG130" s="2200">
        <v>11</v>
      </c>
      <c r="CH130" s="214">
        <v>0</v>
      </c>
      <c r="CI130" s="214">
        <v>0</v>
      </c>
      <c r="CJ130" s="214">
        <v>0</v>
      </c>
      <c r="CK130" s="671">
        <v>0</v>
      </c>
      <c r="CL130" s="214">
        <v>0</v>
      </c>
      <c r="CM130" s="214">
        <v>0</v>
      </c>
      <c r="CN130" s="671">
        <v>0</v>
      </c>
      <c r="CO130" s="17">
        <v>0</v>
      </c>
      <c r="CQ130" s="58"/>
      <c r="CR130" s="58"/>
      <c r="CS130" s="58"/>
      <c r="CT130" s="58"/>
      <c r="CU130" s="31"/>
      <c r="CV130" s="58"/>
      <c r="CW130" s="58"/>
      <c r="CX130" s="58">
        <v>0</v>
      </c>
      <c r="CY130" s="58">
        <v>0</v>
      </c>
      <c r="CZ130" s="58">
        <v>0</v>
      </c>
      <c r="DA130" s="60">
        <v>0</v>
      </c>
      <c r="DB130" s="585">
        <v>110498</v>
      </c>
      <c r="DC130" s="34" t="s">
        <v>250</v>
      </c>
      <c r="DD130" s="31" t="s">
        <v>251</v>
      </c>
    </row>
    <row r="131" spans="1:256" ht="43.5" customHeight="1" thickBot="1" x14ac:dyDescent="0.25">
      <c r="A131" s="152">
        <v>0</v>
      </c>
      <c r="B131" s="169">
        <v>0</v>
      </c>
      <c r="C131" s="586" t="s">
        <v>481</v>
      </c>
      <c r="D131" s="518" t="s">
        <v>252</v>
      </c>
      <c r="E131" s="519" t="s">
        <v>483</v>
      </c>
      <c r="F131" s="231" t="s">
        <v>480</v>
      </c>
      <c r="G131" s="50">
        <v>0</v>
      </c>
      <c r="H131" s="128">
        <v>67</v>
      </c>
      <c r="I131" s="345" t="s">
        <v>650</v>
      </c>
      <c r="J131" s="345" t="s">
        <v>743</v>
      </c>
      <c r="K131" s="389"/>
      <c r="L131" s="389">
        <v>1</v>
      </c>
      <c r="M131" s="389"/>
      <c r="N131" s="389"/>
      <c r="O131" s="345"/>
      <c r="P131" s="2063">
        <v>13</v>
      </c>
      <c r="Q131" s="2063">
        <v>23</v>
      </c>
      <c r="R131" s="2063">
        <v>14</v>
      </c>
      <c r="S131" s="2063">
        <v>10</v>
      </c>
      <c r="T131" s="2063">
        <v>14</v>
      </c>
      <c r="U131" s="2186">
        <v>15</v>
      </c>
      <c r="V131" s="2063">
        <v>11</v>
      </c>
      <c r="W131" s="2063">
        <v>14</v>
      </c>
      <c r="X131" s="2063">
        <v>11</v>
      </c>
      <c r="Y131" s="2063">
        <v>12</v>
      </c>
      <c r="Z131" s="2063">
        <v>11</v>
      </c>
      <c r="AA131" s="2107">
        <v>28</v>
      </c>
      <c r="AB131" s="2116">
        <v>15</v>
      </c>
      <c r="AC131" s="2063">
        <v>8</v>
      </c>
      <c r="AD131" s="2063">
        <v>9</v>
      </c>
      <c r="AE131" s="2063">
        <v>8</v>
      </c>
      <c r="AF131" s="2063">
        <v>11</v>
      </c>
      <c r="AG131" s="2063">
        <v>23</v>
      </c>
      <c r="AH131" s="2063">
        <v>16</v>
      </c>
      <c r="AI131" s="2063">
        <v>20</v>
      </c>
      <c r="AJ131" s="2063">
        <v>28</v>
      </c>
      <c r="AK131" s="2151">
        <v>13</v>
      </c>
      <c r="AL131" s="2063">
        <v>14</v>
      </c>
      <c r="AM131" s="2063">
        <v>15</v>
      </c>
      <c r="AN131" s="2063">
        <v>16</v>
      </c>
      <c r="AO131" s="99">
        <v>0</v>
      </c>
      <c r="AP131" s="99">
        <v>0</v>
      </c>
      <c r="AQ131" s="141">
        <v>0</v>
      </c>
      <c r="AR131" s="2116">
        <v>10</v>
      </c>
      <c r="AS131" s="2063">
        <v>10</v>
      </c>
      <c r="AT131" s="2063">
        <v>19</v>
      </c>
      <c r="AU131" s="2063">
        <v>21</v>
      </c>
      <c r="AV131" s="2063">
        <v>14</v>
      </c>
      <c r="AW131" s="2063">
        <v>15</v>
      </c>
      <c r="AX131" s="2063">
        <v>17</v>
      </c>
      <c r="AY131" s="2063">
        <v>20</v>
      </c>
      <c r="AZ131" s="2063">
        <v>35</v>
      </c>
      <c r="BA131" s="2063">
        <v>36</v>
      </c>
      <c r="BB131" s="2063">
        <v>12</v>
      </c>
      <c r="BC131" s="2107">
        <v>10</v>
      </c>
      <c r="BD131" s="2116">
        <v>11</v>
      </c>
      <c r="BE131" s="2063">
        <v>8</v>
      </c>
      <c r="BF131" s="2063">
        <v>15</v>
      </c>
      <c r="BG131" s="2063">
        <v>15</v>
      </c>
      <c r="BH131" s="2063">
        <v>8</v>
      </c>
      <c r="BI131" s="2063">
        <v>11</v>
      </c>
      <c r="BJ131" s="2063">
        <v>10</v>
      </c>
      <c r="BK131" s="2063">
        <v>8</v>
      </c>
      <c r="BL131" s="2063">
        <v>9</v>
      </c>
      <c r="BM131" s="2063">
        <v>10</v>
      </c>
      <c r="BN131" s="2063">
        <v>12</v>
      </c>
      <c r="BO131" s="2063">
        <v>23</v>
      </c>
      <c r="BP131" s="2063">
        <v>25</v>
      </c>
      <c r="BQ131" s="2063">
        <v>15</v>
      </c>
      <c r="BR131" s="2063">
        <v>10</v>
      </c>
      <c r="BS131" s="2063">
        <v>12</v>
      </c>
      <c r="BT131" s="2063">
        <v>12</v>
      </c>
      <c r="BU131" s="2186">
        <v>16</v>
      </c>
      <c r="BV131" s="2063">
        <v>8</v>
      </c>
      <c r="BW131" s="2063">
        <v>12</v>
      </c>
      <c r="BX131" s="2063">
        <v>25</v>
      </c>
      <c r="BY131" s="2063">
        <v>20</v>
      </c>
      <c r="BZ131" s="124">
        <v>14</v>
      </c>
      <c r="CA131" s="2063">
        <v>14</v>
      </c>
      <c r="CB131" s="2063">
        <v>11</v>
      </c>
      <c r="CC131" s="2063">
        <v>12</v>
      </c>
      <c r="CD131" s="2063">
        <v>11</v>
      </c>
      <c r="CE131" s="2063">
        <v>11</v>
      </c>
      <c r="CF131" s="2063">
        <v>12</v>
      </c>
      <c r="CG131" s="2205">
        <v>11</v>
      </c>
      <c r="CH131" s="214">
        <v>0</v>
      </c>
      <c r="CI131" s="214">
        <v>0</v>
      </c>
      <c r="CJ131" s="214">
        <v>0</v>
      </c>
      <c r="CK131" s="671">
        <v>0</v>
      </c>
      <c r="CL131" s="214">
        <v>0</v>
      </c>
      <c r="CM131" s="214">
        <v>0</v>
      </c>
      <c r="CN131" s="671">
        <v>0</v>
      </c>
      <c r="CO131" s="17">
        <v>0</v>
      </c>
      <c r="CP131" s="230"/>
      <c r="CQ131" s="86"/>
      <c r="CR131" s="86"/>
      <c r="CS131" s="86"/>
      <c r="CT131" s="86"/>
      <c r="CU131" s="39"/>
      <c r="CV131" s="86"/>
      <c r="CW131" s="86"/>
      <c r="CX131" s="86"/>
      <c r="CY131" s="86"/>
      <c r="CZ131" s="86"/>
      <c r="DA131" s="708"/>
      <c r="DB131" s="586" t="s">
        <v>481</v>
      </c>
      <c r="DC131" s="2015" t="s">
        <v>252</v>
      </c>
      <c r="DD131" s="2228" t="s">
        <v>483</v>
      </c>
    </row>
    <row r="132" spans="1:256" ht="24" thickTop="1" thickBot="1" x14ac:dyDescent="0.25">
      <c r="A132" s="152">
        <v>0</v>
      </c>
      <c r="B132" s="690">
        <v>0</v>
      </c>
      <c r="C132" s="2352">
        <v>105338</v>
      </c>
      <c r="D132" s="2011" t="s">
        <v>254</v>
      </c>
      <c r="E132" s="2019" t="s">
        <v>483</v>
      </c>
      <c r="F132" s="167" t="s">
        <v>482</v>
      </c>
      <c r="G132" s="256">
        <v>0</v>
      </c>
      <c r="H132" s="256">
        <v>37</v>
      </c>
      <c r="I132" s="342" t="s">
        <v>651</v>
      </c>
      <c r="J132" s="342" t="s">
        <v>743</v>
      </c>
      <c r="K132" s="394"/>
      <c r="L132" s="394">
        <v>1</v>
      </c>
      <c r="M132" s="394"/>
      <c r="N132" s="394"/>
      <c r="O132" s="342"/>
      <c r="P132" s="2059">
        <v>13</v>
      </c>
      <c r="Q132" s="2059">
        <v>23</v>
      </c>
      <c r="R132" s="2059">
        <v>14</v>
      </c>
      <c r="S132" s="2059">
        <v>10</v>
      </c>
      <c r="T132" s="2059">
        <v>14</v>
      </c>
      <c r="U132" s="2198">
        <v>15</v>
      </c>
      <c r="V132" s="2059">
        <v>11</v>
      </c>
      <c r="W132" s="2059">
        <v>14</v>
      </c>
      <c r="X132" s="2059">
        <v>11</v>
      </c>
      <c r="Y132" s="2059">
        <v>12</v>
      </c>
      <c r="Z132" s="2059">
        <v>11</v>
      </c>
      <c r="AA132" s="2059">
        <v>28</v>
      </c>
      <c r="AB132" s="2059">
        <v>15</v>
      </c>
      <c r="AC132" s="2059">
        <v>8</v>
      </c>
      <c r="AD132" s="2059">
        <v>9</v>
      </c>
      <c r="AE132" s="2059">
        <v>8</v>
      </c>
      <c r="AF132" s="2059">
        <v>11</v>
      </c>
      <c r="AG132" s="2059">
        <v>23</v>
      </c>
      <c r="AH132" s="2059">
        <v>16</v>
      </c>
      <c r="AI132" s="2059">
        <v>20</v>
      </c>
      <c r="AJ132" s="2059">
        <v>28</v>
      </c>
      <c r="AK132" s="2149">
        <v>13</v>
      </c>
      <c r="AL132" s="2059">
        <v>14</v>
      </c>
      <c r="AM132" s="2059">
        <v>15</v>
      </c>
      <c r="AN132" s="2059">
        <v>16</v>
      </c>
      <c r="AO132" s="53">
        <v>0</v>
      </c>
      <c r="AP132" s="53">
        <v>0</v>
      </c>
      <c r="AQ132" s="54">
        <v>0</v>
      </c>
      <c r="AR132" s="2108">
        <v>10</v>
      </c>
      <c r="AS132" s="2059">
        <v>10</v>
      </c>
      <c r="AT132" s="2059">
        <v>19</v>
      </c>
      <c r="AU132" s="2059">
        <v>21</v>
      </c>
      <c r="AV132" s="2059">
        <v>14</v>
      </c>
      <c r="AW132" s="2059">
        <v>15</v>
      </c>
      <c r="AX132" s="2059">
        <v>17</v>
      </c>
      <c r="AY132" s="2059">
        <v>20</v>
      </c>
      <c r="AZ132" s="2059">
        <v>35</v>
      </c>
      <c r="BA132" s="2059">
        <v>36</v>
      </c>
      <c r="BB132" s="2059">
        <v>12</v>
      </c>
      <c r="BC132" s="2100">
        <v>10</v>
      </c>
      <c r="BD132" s="36"/>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4"/>
      <c r="CH132" s="212">
        <v>0</v>
      </c>
      <c r="CI132" s="212">
        <v>0</v>
      </c>
      <c r="CJ132" s="212">
        <v>0</v>
      </c>
      <c r="CK132" s="434">
        <v>0</v>
      </c>
      <c r="CL132" s="212">
        <v>0</v>
      </c>
      <c r="CM132" s="212">
        <v>0</v>
      </c>
      <c r="CN132" s="434">
        <v>0</v>
      </c>
      <c r="CO132" s="17">
        <v>0</v>
      </c>
      <c r="CQ132" s="86"/>
      <c r="CR132" s="86"/>
      <c r="CS132" s="86"/>
      <c r="CT132" s="86"/>
      <c r="CU132" s="39"/>
      <c r="CV132" s="86"/>
      <c r="CW132" s="86"/>
      <c r="CX132" s="86"/>
      <c r="CY132" s="86"/>
      <c r="CZ132" s="58">
        <v>0</v>
      </c>
      <c r="DA132" s="87">
        <v>0</v>
      </c>
      <c r="DB132" s="2352">
        <v>105338</v>
      </c>
      <c r="DC132" s="2621" t="s">
        <v>254</v>
      </c>
      <c r="DD132" s="2623" t="s">
        <v>483</v>
      </c>
    </row>
    <row r="133" spans="1:256" ht="24" thickTop="1" thickBot="1" x14ac:dyDescent="0.25">
      <c r="A133" s="152">
        <v>0</v>
      </c>
      <c r="B133" s="691">
        <v>0</v>
      </c>
      <c r="C133" s="2349">
        <v>181426</v>
      </c>
      <c r="D133" s="2015" t="s">
        <v>313</v>
      </c>
      <c r="E133" s="2022" t="s">
        <v>943</v>
      </c>
      <c r="F133" s="190" t="s">
        <v>395</v>
      </c>
      <c r="G133" s="517" t="s">
        <v>316</v>
      </c>
      <c r="H133" s="517">
        <v>37</v>
      </c>
      <c r="I133" s="407" t="s">
        <v>647</v>
      </c>
      <c r="J133" s="407" t="s">
        <v>743</v>
      </c>
      <c r="K133" s="408"/>
      <c r="L133" s="408"/>
      <c r="M133" s="408"/>
      <c r="N133" s="408"/>
      <c r="O133" s="68" t="s">
        <v>753</v>
      </c>
      <c r="P133" s="2062">
        <v>13</v>
      </c>
      <c r="Q133" s="2062">
        <v>23</v>
      </c>
      <c r="R133" s="2062">
        <v>14</v>
      </c>
      <c r="S133" s="2062">
        <v>10</v>
      </c>
      <c r="T133" s="2062">
        <v>14</v>
      </c>
      <c r="U133" s="2062">
        <v>14</v>
      </c>
      <c r="V133" s="2062">
        <v>11</v>
      </c>
      <c r="W133" s="2062">
        <v>14</v>
      </c>
      <c r="X133" s="2062">
        <v>11</v>
      </c>
      <c r="Y133" s="2062">
        <v>12</v>
      </c>
      <c r="Z133" s="2062">
        <v>11</v>
      </c>
      <c r="AA133" s="2062">
        <v>28</v>
      </c>
      <c r="AB133" s="2062">
        <v>15</v>
      </c>
      <c r="AC133" s="2062">
        <v>8</v>
      </c>
      <c r="AD133" s="2062">
        <v>9</v>
      </c>
      <c r="AE133" s="2062">
        <v>8</v>
      </c>
      <c r="AF133" s="2062">
        <v>11</v>
      </c>
      <c r="AG133" s="2062">
        <v>23</v>
      </c>
      <c r="AH133" s="2062">
        <v>16</v>
      </c>
      <c r="AI133" s="2062">
        <v>20</v>
      </c>
      <c r="AJ133" s="2062">
        <v>28</v>
      </c>
      <c r="AK133" s="2150">
        <v>13</v>
      </c>
      <c r="AL133" s="2062">
        <v>14</v>
      </c>
      <c r="AM133" s="2062">
        <v>15</v>
      </c>
      <c r="AN133" s="2062">
        <v>16</v>
      </c>
      <c r="AO133" s="66">
        <v>0</v>
      </c>
      <c r="AP133" s="2161">
        <v>0</v>
      </c>
      <c r="AQ133" s="87">
        <v>0</v>
      </c>
      <c r="AR133" s="2131">
        <v>10</v>
      </c>
      <c r="AS133" s="2062">
        <v>10</v>
      </c>
      <c r="AT133" s="2062">
        <v>19</v>
      </c>
      <c r="AU133" s="2062">
        <v>21</v>
      </c>
      <c r="AV133" s="2062">
        <v>14</v>
      </c>
      <c r="AW133" s="2062">
        <v>15</v>
      </c>
      <c r="AX133" s="2062">
        <v>17</v>
      </c>
      <c r="AY133" s="2062">
        <v>20</v>
      </c>
      <c r="AZ133" s="2062">
        <v>35</v>
      </c>
      <c r="BA133" s="2062">
        <v>36</v>
      </c>
      <c r="BB133" s="2062">
        <v>12</v>
      </c>
      <c r="BC133" s="2125">
        <v>10</v>
      </c>
      <c r="BD133" s="2131" t="s">
        <v>437</v>
      </c>
      <c r="BE133" s="2062" t="s">
        <v>440</v>
      </c>
      <c r="BF133" s="2062">
        <v>15</v>
      </c>
      <c r="BG133" s="2062">
        <v>15</v>
      </c>
      <c r="BH133" s="2062" t="s">
        <v>440</v>
      </c>
      <c r="BI133" s="2062" t="s">
        <v>437</v>
      </c>
      <c r="BJ133" s="2062" t="s">
        <v>436</v>
      </c>
      <c r="BK133" s="2062" t="s">
        <v>440</v>
      </c>
      <c r="BL133" s="2062" t="s">
        <v>444</v>
      </c>
      <c r="BM133" s="2062" t="s">
        <v>436</v>
      </c>
      <c r="BN133" s="2062" t="s">
        <v>433</v>
      </c>
      <c r="BO133" s="2062">
        <v>23</v>
      </c>
      <c r="BP133" s="2062">
        <v>25</v>
      </c>
      <c r="BQ133" s="2062" t="s">
        <v>435</v>
      </c>
      <c r="BR133" s="2062" t="s">
        <v>436</v>
      </c>
      <c r="BS133" s="2062" t="s">
        <v>433</v>
      </c>
      <c r="BT133" s="2062" t="s">
        <v>433</v>
      </c>
      <c r="BU133" s="2062" t="s">
        <v>443</v>
      </c>
      <c r="BV133" s="2062" t="s">
        <v>440</v>
      </c>
      <c r="BW133" s="2062" t="s">
        <v>433</v>
      </c>
      <c r="BX133" s="2062" t="s">
        <v>761</v>
      </c>
      <c r="BY133" s="2062" t="s">
        <v>442</v>
      </c>
      <c r="BZ133" s="2062" t="s">
        <v>439</v>
      </c>
      <c r="CA133" s="2062" t="s">
        <v>438</v>
      </c>
      <c r="CB133" s="2062" t="s">
        <v>437</v>
      </c>
      <c r="CC133" s="2062" t="s">
        <v>433</v>
      </c>
      <c r="CD133" s="2062" t="s">
        <v>437</v>
      </c>
      <c r="CE133" s="2062" t="s">
        <v>437</v>
      </c>
      <c r="CF133" s="2062" t="s">
        <v>433</v>
      </c>
      <c r="CG133" s="2125" t="s">
        <v>437</v>
      </c>
      <c r="CH133" s="214">
        <v>0</v>
      </c>
      <c r="CI133" s="214">
        <v>0</v>
      </c>
      <c r="CJ133" s="214">
        <v>0</v>
      </c>
      <c r="CK133" s="671">
        <v>0</v>
      </c>
      <c r="CL133" s="214">
        <v>0</v>
      </c>
      <c r="CM133" s="214">
        <v>0</v>
      </c>
      <c r="CN133" s="671">
        <v>0</v>
      </c>
      <c r="CO133" s="17">
        <v>0</v>
      </c>
      <c r="CQ133" s="58"/>
      <c r="CR133" s="58"/>
      <c r="CS133" s="58"/>
      <c r="CT133" s="58"/>
      <c r="CU133" s="31"/>
      <c r="CV133" s="58"/>
      <c r="CW133" s="58"/>
      <c r="CX133" s="58">
        <v>0</v>
      </c>
      <c r="CY133" s="58">
        <v>0</v>
      </c>
      <c r="CZ133" s="58">
        <v>0</v>
      </c>
      <c r="DA133" s="58">
        <v>0</v>
      </c>
      <c r="DB133" s="2349">
        <v>181426</v>
      </c>
      <c r="DC133" s="2015" t="s">
        <v>313</v>
      </c>
      <c r="DD133" s="2228" t="s">
        <v>949</v>
      </c>
    </row>
    <row r="134" spans="1:256" ht="34.5" thickTop="1" x14ac:dyDescent="0.2">
      <c r="A134" s="176">
        <v>0</v>
      </c>
      <c r="B134" s="227">
        <v>0</v>
      </c>
      <c r="C134" s="2350">
        <v>181978</v>
      </c>
      <c r="D134" s="2221" t="s">
        <v>287</v>
      </c>
      <c r="E134" s="2224">
        <v>0</v>
      </c>
      <c r="F134" s="164" t="s">
        <v>379</v>
      </c>
      <c r="G134" s="255" t="s">
        <v>566</v>
      </c>
      <c r="H134" s="253">
        <v>37</v>
      </c>
      <c r="I134" s="358">
        <v>0</v>
      </c>
      <c r="J134" s="358" t="s">
        <v>4</v>
      </c>
      <c r="K134" s="405"/>
      <c r="L134" s="405"/>
      <c r="M134" s="405"/>
      <c r="N134" s="405"/>
      <c r="O134" t="s">
        <v>753</v>
      </c>
      <c r="P134" s="1981">
        <v>13</v>
      </c>
      <c r="Q134" s="1981">
        <v>23</v>
      </c>
      <c r="R134" s="1981">
        <v>14</v>
      </c>
      <c r="S134" s="2087">
        <v>10</v>
      </c>
      <c r="T134" s="2074">
        <v>14</v>
      </c>
      <c r="U134" s="2104">
        <v>14</v>
      </c>
      <c r="V134" s="1980">
        <v>11</v>
      </c>
      <c r="W134" s="1981">
        <v>14</v>
      </c>
      <c r="X134" s="1981">
        <v>11</v>
      </c>
      <c r="Y134" s="1981">
        <v>12</v>
      </c>
      <c r="Z134" s="1981">
        <v>11</v>
      </c>
      <c r="AA134" s="2104">
        <v>28</v>
      </c>
      <c r="AB134" s="1980">
        <v>15</v>
      </c>
      <c r="AC134" s="1981">
        <v>8</v>
      </c>
      <c r="AD134" s="1981">
        <v>9</v>
      </c>
      <c r="AE134" s="1981">
        <v>8</v>
      </c>
      <c r="AF134" s="1981">
        <v>11</v>
      </c>
      <c r="AG134" s="1981">
        <v>23</v>
      </c>
      <c r="AH134" s="1981">
        <v>16</v>
      </c>
      <c r="AI134" s="1981">
        <v>20</v>
      </c>
      <c r="AJ134" s="1981">
        <v>28</v>
      </c>
      <c r="AK134" s="1982">
        <v>13</v>
      </c>
      <c r="AL134" s="1981">
        <v>14</v>
      </c>
      <c r="AM134" s="1981">
        <v>15</v>
      </c>
      <c r="AN134" s="2142">
        <v>15</v>
      </c>
      <c r="AO134" s="99">
        <v>0</v>
      </c>
      <c r="AP134" s="99">
        <v>0</v>
      </c>
      <c r="AQ134" s="141">
        <v>0</v>
      </c>
      <c r="AR134" s="2116">
        <v>10</v>
      </c>
      <c r="AS134" s="2063">
        <v>10</v>
      </c>
      <c r="AT134" s="2063">
        <v>19</v>
      </c>
      <c r="AU134" s="2063">
        <v>21</v>
      </c>
      <c r="AV134" s="2063">
        <v>14</v>
      </c>
      <c r="AW134" s="2063">
        <v>15</v>
      </c>
      <c r="AX134" s="2063">
        <v>17</v>
      </c>
      <c r="AY134" s="2063">
        <v>20</v>
      </c>
      <c r="AZ134" s="2063">
        <v>35</v>
      </c>
      <c r="BA134" s="2063">
        <v>36</v>
      </c>
      <c r="BB134" s="2063">
        <v>12</v>
      </c>
      <c r="BC134" s="2107">
        <v>10</v>
      </c>
      <c r="BD134" s="38"/>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634"/>
      <c r="CH134" s="214">
        <v>0</v>
      </c>
      <c r="CI134" s="214">
        <v>0</v>
      </c>
      <c r="CJ134" s="214">
        <v>0</v>
      </c>
      <c r="CK134" s="671">
        <v>0</v>
      </c>
      <c r="CL134" s="214">
        <v>0</v>
      </c>
      <c r="CM134" s="214">
        <v>0</v>
      </c>
      <c r="CN134" s="671">
        <v>0</v>
      </c>
      <c r="CO134" s="17">
        <v>0</v>
      </c>
      <c r="CQ134" s="99">
        <v>0</v>
      </c>
      <c r="CR134" s="99">
        <v>0</v>
      </c>
      <c r="CS134" s="99">
        <v>0</v>
      </c>
      <c r="CT134" s="99">
        <v>0</v>
      </c>
      <c r="CU134" s="50">
        <v>0</v>
      </c>
      <c r="CV134" s="99">
        <v>0</v>
      </c>
      <c r="CW134" s="99">
        <v>0</v>
      </c>
      <c r="CX134" s="99">
        <v>0</v>
      </c>
      <c r="CY134" s="99">
        <v>0</v>
      </c>
      <c r="CZ134" s="99">
        <v>0</v>
      </c>
      <c r="DA134" s="99">
        <v>0</v>
      </c>
      <c r="DB134" s="2350">
        <v>181978</v>
      </c>
      <c r="DC134" s="2221" t="s">
        <v>287</v>
      </c>
      <c r="DD134" s="2224">
        <v>0</v>
      </c>
    </row>
    <row r="135" spans="1:256" s="58" customFormat="1" ht="32.25" customHeight="1" thickBot="1" x14ac:dyDescent="0.25">
      <c r="A135" s="152">
        <v>0</v>
      </c>
      <c r="B135" s="195">
        <v>0</v>
      </c>
      <c r="C135" s="586">
        <v>144058</v>
      </c>
      <c r="D135" s="97" t="s">
        <v>249</v>
      </c>
      <c r="E135" s="50" t="s">
        <v>247</v>
      </c>
      <c r="F135" s="231" t="s">
        <v>378</v>
      </c>
      <c r="G135" s="50" t="s">
        <v>248</v>
      </c>
      <c r="H135" s="128">
        <v>37</v>
      </c>
      <c r="I135" s="345" t="s">
        <v>727</v>
      </c>
      <c r="J135" s="362" t="s">
        <v>746</v>
      </c>
      <c r="K135" s="2055"/>
      <c r="L135" s="2055"/>
      <c r="M135" s="2055">
        <v>1</v>
      </c>
      <c r="N135" s="2055"/>
      <c r="O135" s="345"/>
      <c r="P135" s="1981">
        <v>13</v>
      </c>
      <c r="Q135" s="1981">
        <v>23</v>
      </c>
      <c r="R135" s="1981">
        <v>14</v>
      </c>
      <c r="S135" s="2087">
        <v>10</v>
      </c>
      <c r="T135" s="2074">
        <v>14</v>
      </c>
      <c r="U135" s="2104">
        <v>14</v>
      </c>
      <c r="V135" s="1980">
        <v>11</v>
      </c>
      <c r="W135" s="1981">
        <v>14</v>
      </c>
      <c r="X135" s="1981">
        <v>11</v>
      </c>
      <c r="Y135" s="1981">
        <v>12</v>
      </c>
      <c r="Z135" s="1981">
        <v>11</v>
      </c>
      <c r="AA135" s="2104">
        <v>28</v>
      </c>
      <c r="AB135" s="1980" t="s">
        <v>435</v>
      </c>
      <c r="AC135" s="1981">
        <v>8</v>
      </c>
      <c r="AD135" s="1981">
        <v>9</v>
      </c>
      <c r="AE135" s="1981" t="s">
        <v>440</v>
      </c>
      <c r="AF135" s="1981" t="s">
        <v>437</v>
      </c>
      <c r="AG135" s="1981" t="s">
        <v>755</v>
      </c>
      <c r="AH135" s="1981" t="s">
        <v>441</v>
      </c>
      <c r="AI135" s="1981" t="s">
        <v>442</v>
      </c>
      <c r="AJ135" s="1981" t="s">
        <v>756</v>
      </c>
      <c r="AK135" s="1982">
        <v>13</v>
      </c>
      <c r="AL135" s="1981">
        <v>14</v>
      </c>
      <c r="AM135" s="1981">
        <v>15</v>
      </c>
      <c r="AN135" s="1981">
        <v>16</v>
      </c>
      <c r="AO135" s="123">
        <v>0</v>
      </c>
      <c r="AP135" s="2157">
        <v>0</v>
      </c>
      <c r="AQ135" s="141">
        <v>0</v>
      </c>
      <c r="AR135" s="2116">
        <v>10</v>
      </c>
      <c r="AS135" s="2063">
        <v>10</v>
      </c>
      <c r="AT135" s="2063">
        <v>19</v>
      </c>
      <c r="AU135" s="2063">
        <v>21</v>
      </c>
      <c r="AV135" s="2063">
        <v>14</v>
      </c>
      <c r="AW135" s="2186">
        <v>14</v>
      </c>
      <c r="AX135" s="2186">
        <v>18</v>
      </c>
      <c r="AY135" s="2186">
        <v>19</v>
      </c>
      <c r="AZ135" s="2063">
        <v>35</v>
      </c>
      <c r="BA135" s="2063">
        <v>36</v>
      </c>
      <c r="BB135" s="2063">
        <v>12</v>
      </c>
      <c r="BC135" s="2107">
        <v>10</v>
      </c>
      <c r="BD135" s="38"/>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634"/>
      <c r="CH135" s="214">
        <v>0</v>
      </c>
      <c r="CI135" s="214">
        <v>0</v>
      </c>
      <c r="CJ135" s="214">
        <v>0</v>
      </c>
      <c r="CK135" s="671">
        <v>0</v>
      </c>
      <c r="CL135" s="214">
        <v>0</v>
      </c>
      <c r="CM135" s="214">
        <v>0</v>
      </c>
      <c r="CN135" s="671">
        <v>0</v>
      </c>
      <c r="CO135" s="17">
        <v>0</v>
      </c>
      <c r="CP135" s="31"/>
      <c r="CQ135" s="99">
        <v>0</v>
      </c>
      <c r="CR135" s="99">
        <v>0</v>
      </c>
      <c r="CS135" s="99">
        <v>0</v>
      </c>
      <c r="CT135" s="99">
        <v>0</v>
      </c>
      <c r="CU135" s="50">
        <v>0</v>
      </c>
      <c r="CV135" s="99">
        <v>0</v>
      </c>
      <c r="CW135" s="99">
        <v>0</v>
      </c>
      <c r="CX135" s="99">
        <v>0</v>
      </c>
      <c r="CY135" s="99">
        <v>0</v>
      </c>
      <c r="CZ135" s="99">
        <v>0</v>
      </c>
      <c r="DA135" s="99">
        <v>0</v>
      </c>
      <c r="DB135" s="586">
        <v>144058</v>
      </c>
      <c r="DC135" s="97" t="s">
        <v>249</v>
      </c>
      <c r="DD135" s="50" t="s">
        <v>247</v>
      </c>
    </row>
    <row r="136" spans="1:256" s="253" customFormat="1" ht="45" customHeight="1" thickTop="1" x14ac:dyDescent="0.2">
      <c r="A136" s="171">
        <v>0</v>
      </c>
      <c r="B136" s="166">
        <v>0</v>
      </c>
      <c r="C136" s="2002">
        <v>117478</v>
      </c>
      <c r="D136" s="49" t="s">
        <v>258</v>
      </c>
      <c r="E136" s="49" t="s">
        <v>259</v>
      </c>
      <c r="F136" s="167" t="s">
        <v>380</v>
      </c>
      <c r="G136" s="113" t="s">
        <v>565</v>
      </c>
      <c r="H136" s="113">
        <v>67</v>
      </c>
      <c r="I136" s="361" t="s">
        <v>646</v>
      </c>
      <c r="J136" s="361" t="s">
        <v>742</v>
      </c>
      <c r="K136" s="397"/>
      <c r="L136" s="397">
        <v>1</v>
      </c>
      <c r="M136" s="397"/>
      <c r="N136" s="397"/>
      <c r="O136" s="361"/>
      <c r="P136" s="2059">
        <v>13</v>
      </c>
      <c r="Q136" s="2059">
        <v>23</v>
      </c>
      <c r="R136" s="2059">
        <v>14</v>
      </c>
      <c r="S136" s="2059">
        <v>10</v>
      </c>
      <c r="T136" s="2059">
        <v>14</v>
      </c>
      <c r="U136" s="2059">
        <v>14</v>
      </c>
      <c r="V136" s="2059">
        <v>11</v>
      </c>
      <c r="W136" s="2059">
        <v>14</v>
      </c>
      <c r="X136" s="2059">
        <v>11</v>
      </c>
      <c r="Y136" s="2059">
        <v>12</v>
      </c>
      <c r="Z136" s="2059">
        <v>11</v>
      </c>
      <c r="AA136" s="2100">
        <v>28</v>
      </c>
      <c r="AB136" s="2108" t="s">
        <v>435</v>
      </c>
      <c r="AC136" s="2059">
        <v>8</v>
      </c>
      <c r="AD136" s="2059">
        <v>9</v>
      </c>
      <c r="AE136" s="2059" t="s">
        <v>440</v>
      </c>
      <c r="AF136" s="2059" t="s">
        <v>437</v>
      </c>
      <c r="AG136" s="2059" t="s">
        <v>755</v>
      </c>
      <c r="AH136" s="2059" t="s">
        <v>441</v>
      </c>
      <c r="AI136" s="2059" t="s">
        <v>442</v>
      </c>
      <c r="AJ136" s="2059" t="s">
        <v>756</v>
      </c>
      <c r="AK136" s="2149">
        <v>13</v>
      </c>
      <c r="AL136" s="2059">
        <v>14</v>
      </c>
      <c r="AM136" s="2059">
        <v>15</v>
      </c>
      <c r="AN136" s="2059">
        <v>16</v>
      </c>
      <c r="AO136" s="2162">
        <v>0</v>
      </c>
      <c r="AP136" s="2162">
        <v>0</v>
      </c>
      <c r="AQ136" s="54">
        <v>0</v>
      </c>
      <c r="AR136" s="2108">
        <v>10</v>
      </c>
      <c r="AS136" s="2059">
        <v>10</v>
      </c>
      <c r="AT136" s="2059">
        <v>19</v>
      </c>
      <c r="AU136" s="2059">
        <v>21</v>
      </c>
      <c r="AV136" s="2059">
        <v>14</v>
      </c>
      <c r="AW136" s="2059">
        <v>15</v>
      </c>
      <c r="AX136" s="2059">
        <v>17</v>
      </c>
      <c r="AY136" s="2059">
        <v>20</v>
      </c>
      <c r="AZ136" s="2059">
        <v>35</v>
      </c>
      <c r="BA136" s="2198">
        <v>37</v>
      </c>
      <c r="BB136" s="2059">
        <v>12</v>
      </c>
      <c r="BC136" s="2100">
        <v>10</v>
      </c>
      <c r="BD136" s="2108">
        <v>11</v>
      </c>
      <c r="BE136" s="2059">
        <v>8</v>
      </c>
      <c r="BF136" s="2059">
        <v>15</v>
      </c>
      <c r="BG136" s="2059">
        <v>15</v>
      </c>
      <c r="BH136" s="2059">
        <v>8</v>
      </c>
      <c r="BI136" s="2059">
        <v>11</v>
      </c>
      <c r="BJ136" s="2059">
        <v>10</v>
      </c>
      <c r="BK136" s="2059">
        <v>8</v>
      </c>
      <c r="BL136" s="2059">
        <v>9</v>
      </c>
      <c r="BM136" s="2059">
        <v>10</v>
      </c>
      <c r="BN136" s="2059">
        <v>12</v>
      </c>
      <c r="BO136" s="2059">
        <v>23</v>
      </c>
      <c r="BP136" s="2059">
        <v>25</v>
      </c>
      <c r="BQ136" s="2059">
        <v>15</v>
      </c>
      <c r="BR136" s="2059">
        <v>10</v>
      </c>
      <c r="BS136" s="2059">
        <v>12</v>
      </c>
      <c r="BT136" s="2059">
        <v>12</v>
      </c>
      <c r="BU136" s="2059">
        <v>17</v>
      </c>
      <c r="BV136" s="2059">
        <v>8</v>
      </c>
      <c r="BW136" s="2059">
        <v>12</v>
      </c>
      <c r="BX136" s="2059">
        <v>25</v>
      </c>
      <c r="BY136" s="2059">
        <v>20</v>
      </c>
      <c r="BZ136" s="2059">
        <v>13</v>
      </c>
      <c r="CA136" s="2059">
        <v>14</v>
      </c>
      <c r="CB136" s="2059">
        <v>11</v>
      </c>
      <c r="CC136" s="2059">
        <v>12</v>
      </c>
      <c r="CD136" s="2059">
        <v>11</v>
      </c>
      <c r="CE136" s="2059">
        <v>11</v>
      </c>
      <c r="CF136" s="2059">
        <v>12</v>
      </c>
      <c r="CG136" s="2207">
        <v>11</v>
      </c>
      <c r="CH136" s="214">
        <v>0</v>
      </c>
      <c r="CI136" s="214">
        <v>0</v>
      </c>
      <c r="CJ136" s="214">
        <v>0</v>
      </c>
      <c r="CK136" s="671">
        <v>0</v>
      </c>
      <c r="CL136" s="214">
        <v>0</v>
      </c>
      <c r="CM136" s="214">
        <v>0</v>
      </c>
      <c r="CN136" s="671">
        <v>0</v>
      </c>
      <c r="CO136" s="17">
        <v>0</v>
      </c>
      <c r="CP136" s="8"/>
      <c r="CQ136" s="53"/>
      <c r="CR136" s="53"/>
      <c r="CS136" s="53"/>
      <c r="CT136" s="53"/>
      <c r="CU136" s="113"/>
      <c r="CV136" s="53"/>
      <c r="CW136" s="53"/>
      <c r="CX136" s="53">
        <v>0</v>
      </c>
      <c r="CY136" s="53">
        <v>0</v>
      </c>
      <c r="CZ136" s="53">
        <v>0</v>
      </c>
      <c r="DA136" s="54">
        <v>0</v>
      </c>
      <c r="DB136" s="2002">
        <v>117478</v>
      </c>
      <c r="DC136" s="2011" t="s">
        <v>258</v>
      </c>
      <c r="DD136" s="2019" t="s">
        <v>259</v>
      </c>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253" customFormat="1" ht="43.5" customHeight="1" x14ac:dyDescent="0.25">
      <c r="A137" s="1984">
        <v>0</v>
      </c>
      <c r="B137" s="168">
        <v>0</v>
      </c>
      <c r="C137" s="591">
        <v>181978</v>
      </c>
      <c r="D137" s="34" t="s">
        <v>287</v>
      </c>
      <c r="E137" s="147">
        <v>0</v>
      </c>
      <c r="F137" s="234" t="s">
        <v>379</v>
      </c>
      <c r="G137" s="254" t="s">
        <v>566</v>
      </c>
      <c r="H137" s="254">
        <v>37</v>
      </c>
      <c r="I137" s="343" t="s">
        <v>754</v>
      </c>
      <c r="J137" s="343" t="s">
        <v>777</v>
      </c>
      <c r="K137" s="120"/>
      <c r="L137" s="120"/>
      <c r="M137" s="120">
        <v>1</v>
      </c>
      <c r="N137" s="58"/>
      <c r="O137" s="58" t="s">
        <v>753</v>
      </c>
      <c r="P137" s="58" t="s">
        <v>439</v>
      </c>
      <c r="Q137" s="58" t="s">
        <v>755</v>
      </c>
      <c r="R137" s="58" t="s">
        <v>438</v>
      </c>
      <c r="S137" s="58" t="s">
        <v>436</v>
      </c>
      <c r="T137" s="58">
        <v>14</v>
      </c>
      <c r="U137" s="58">
        <v>14</v>
      </c>
      <c r="V137" s="58" t="s">
        <v>437</v>
      </c>
      <c r="W137" s="58" t="s">
        <v>438</v>
      </c>
      <c r="X137" s="58" t="s">
        <v>437</v>
      </c>
      <c r="Y137" s="58" t="s">
        <v>433</v>
      </c>
      <c r="Z137" s="58" t="s">
        <v>437</v>
      </c>
      <c r="AA137" s="60" t="s">
        <v>756</v>
      </c>
      <c r="AB137" s="15" t="s">
        <v>435</v>
      </c>
      <c r="AC137" s="58">
        <v>8</v>
      </c>
      <c r="AD137" s="58">
        <v>9</v>
      </c>
      <c r="AE137" s="58" t="s">
        <v>440</v>
      </c>
      <c r="AF137" s="58" t="s">
        <v>437</v>
      </c>
      <c r="AG137" s="58" t="s">
        <v>755</v>
      </c>
      <c r="AH137" s="58" t="s">
        <v>441</v>
      </c>
      <c r="AI137" s="58" t="s">
        <v>442</v>
      </c>
      <c r="AJ137" s="58" t="s">
        <v>756</v>
      </c>
      <c r="AK137" s="15">
        <v>13</v>
      </c>
      <c r="AL137" s="58">
        <v>14</v>
      </c>
      <c r="AM137" s="58">
        <v>15</v>
      </c>
      <c r="AN137" s="58">
        <v>15</v>
      </c>
      <c r="AO137" s="58"/>
      <c r="AP137" s="58"/>
      <c r="AQ137" s="60"/>
      <c r="AR137" s="15" t="s">
        <v>436</v>
      </c>
      <c r="AS137" s="31" t="s">
        <v>436</v>
      </c>
      <c r="AT137" s="58">
        <v>19</v>
      </c>
      <c r="AU137" s="58">
        <v>21</v>
      </c>
      <c r="AV137" s="58" t="s">
        <v>438</v>
      </c>
      <c r="AW137" s="58" t="s">
        <v>435</v>
      </c>
      <c r="AX137" s="58" t="s">
        <v>443</v>
      </c>
      <c r="AY137" s="58" t="s">
        <v>442</v>
      </c>
      <c r="AZ137" s="58">
        <v>35</v>
      </c>
      <c r="BA137" s="58" t="s">
        <v>754</v>
      </c>
      <c r="BB137" s="58" t="s">
        <v>433</v>
      </c>
      <c r="BC137" s="60" t="s">
        <v>436</v>
      </c>
      <c r="BD137" s="15"/>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638"/>
      <c r="CH137" s="214">
        <v>0</v>
      </c>
      <c r="CI137" s="214">
        <v>0</v>
      </c>
      <c r="CJ137" s="214">
        <v>0</v>
      </c>
      <c r="CK137" s="671">
        <v>0</v>
      </c>
      <c r="CL137" s="214">
        <v>0</v>
      </c>
      <c r="CM137" s="214">
        <v>0</v>
      </c>
      <c r="CN137" s="671">
        <v>0</v>
      </c>
      <c r="CO137" s="17">
        <v>0</v>
      </c>
      <c r="CP137"/>
      <c r="CQ137" s="58"/>
      <c r="CR137" s="58"/>
      <c r="CS137" s="58"/>
      <c r="CT137" s="58"/>
      <c r="CU137" s="58"/>
      <c r="CV137" s="58"/>
      <c r="CW137" s="58"/>
      <c r="CX137" s="58"/>
      <c r="CY137" s="58"/>
      <c r="CZ137" s="58"/>
      <c r="DA137" s="60"/>
      <c r="DB137" s="591">
        <v>181978</v>
      </c>
      <c r="DC137" s="58"/>
      <c r="DD137" s="58"/>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253" customFormat="1" ht="75.75" customHeight="1" thickBot="1" x14ac:dyDescent="0.3">
      <c r="A138" s="1984">
        <v>0</v>
      </c>
      <c r="B138" s="168">
        <v>0</v>
      </c>
      <c r="C138" s="585">
        <v>181426</v>
      </c>
      <c r="D138" s="34" t="s">
        <v>317</v>
      </c>
      <c r="E138" s="31" t="s">
        <v>312</v>
      </c>
      <c r="F138" s="234" t="s">
        <v>395</v>
      </c>
      <c r="G138" s="254" t="s">
        <v>316</v>
      </c>
      <c r="H138" s="254">
        <v>37</v>
      </c>
      <c r="I138" s="360" t="s">
        <v>647</v>
      </c>
      <c r="J138" s="343" t="s">
        <v>777</v>
      </c>
      <c r="K138" s="120"/>
      <c r="L138" s="120"/>
      <c r="M138" s="120">
        <v>1</v>
      </c>
      <c r="N138" s="58"/>
      <c r="O138" s="58" t="s">
        <v>753</v>
      </c>
      <c r="P138" s="58" t="s">
        <v>439</v>
      </c>
      <c r="Q138" s="58" t="s">
        <v>755</v>
      </c>
      <c r="R138" s="58" t="s">
        <v>438</v>
      </c>
      <c r="S138" s="58" t="s">
        <v>436</v>
      </c>
      <c r="T138" s="58">
        <v>14</v>
      </c>
      <c r="U138" s="58">
        <v>14</v>
      </c>
      <c r="V138" s="58" t="s">
        <v>437</v>
      </c>
      <c r="W138" s="58" t="s">
        <v>438</v>
      </c>
      <c r="X138" s="58" t="s">
        <v>437</v>
      </c>
      <c r="Y138" s="58" t="s">
        <v>433</v>
      </c>
      <c r="Z138" s="58" t="s">
        <v>437</v>
      </c>
      <c r="AA138" s="60" t="s">
        <v>756</v>
      </c>
      <c r="AB138" s="15" t="s">
        <v>435</v>
      </c>
      <c r="AC138" s="58">
        <v>8</v>
      </c>
      <c r="AD138" s="58">
        <v>9</v>
      </c>
      <c r="AE138" s="58" t="s">
        <v>440</v>
      </c>
      <c r="AF138" s="58" t="s">
        <v>437</v>
      </c>
      <c r="AG138" s="58" t="s">
        <v>755</v>
      </c>
      <c r="AH138" s="58" t="s">
        <v>441</v>
      </c>
      <c r="AI138" s="58" t="s">
        <v>442</v>
      </c>
      <c r="AJ138" s="58" t="s">
        <v>756</v>
      </c>
      <c r="AK138" s="15">
        <v>13</v>
      </c>
      <c r="AL138" s="58">
        <v>14</v>
      </c>
      <c r="AM138" s="58">
        <v>15</v>
      </c>
      <c r="AN138" s="58">
        <v>16</v>
      </c>
      <c r="AO138" s="58"/>
      <c r="AP138" s="58"/>
      <c r="AQ138" s="60"/>
      <c r="AR138" s="15" t="s">
        <v>436</v>
      </c>
      <c r="AS138" s="31" t="s">
        <v>436</v>
      </c>
      <c r="AT138" s="58">
        <v>19</v>
      </c>
      <c r="AU138" s="58">
        <v>21</v>
      </c>
      <c r="AV138" s="58" t="s">
        <v>438</v>
      </c>
      <c r="AW138" s="58" t="s">
        <v>435</v>
      </c>
      <c r="AX138" s="58" t="s">
        <v>443</v>
      </c>
      <c r="AY138" s="58" t="s">
        <v>442</v>
      </c>
      <c r="AZ138" s="58">
        <v>35</v>
      </c>
      <c r="BA138" s="99"/>
      <c r="BB138" s="58" t="s">
        <v>433</v>
      </c>
      <c r="BC138" s="60" t="s">
        <v>436</v>
      </c>
      <c r="BD138" s="15"/>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638"/>
      <c r="CH138" s="214">
        <v>0</v>
      </c>
      <c r="CI138" s="214">
        <v>0</v>
      </c>
      <c r="CJ138" s="214">
        <v>0</v>
      </c>
      <c r="CK138" s="671">
        <v>0</v>
      </c>
      <c r="CL138" s="214">
        <v>0</v>
      </c>
      <c r="CM138" s="214">
        <v>0</v>
      </c>
      <c r="CN138" s="671">
        <v>0</v>
      </c>
      <c r="CO138" s="17">
        <v>0</v>
      </c>
      <c r="CP138" s="15"/>
      <c r="CQ138" s="58"/>
      <c r="CR138" s="58"/>
      <c r="CS138" s="58"/>
      <c r="CT138" s="58"/>
      <c r="CU138" s="58"/>
      <c r="CV138" s="58"/>
      <c r="CW138" s="58"/>
      <c r="CX138" s="58"/>
      <c r="CY138" s="58"/>
      <c r="CZ138" s="58"/>
      <c r="DA138" s="60"/>
      <c r="DB138" s="585">
        <v>181426</v>
      </c>
      <c r="DC138" s="58"/>
      <c r="DD138" s="5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253" customFormat="1" ht="58.5" customHeight="1" thickTop="1" thickBot="1" x14ac:dyDescent="0.3">
      <c r="A139" s="1984">
        <v>0</v>
      </c>
      <c r="B139" s="195">
        <v>0</v>
      </c>
      <c r="C139" s="586">
        <v>185125</v>
      </c>
      <c r="D139" s="2007" t="s">
        <v>355</v>
      </c>
      <c r="E139" s="2017" t="s">
        <v>324</v>
      </c>
      <c r="F139" s="234" t="s">
        <v>382</v>
      </c>
      <c r="G139" s="411" t="s">
        <v>323</v>
      </c>
      <c r="H139" s="2385">
        <v>25</v>
      </c>
      <c r="I139" s="2045" t="s">
        <v>712</v>
      </c>
      <c r="J139" s="2045" t="s">
        <v>4</v>
      </c>
      <c r="K139" s="2052"/>
      <c r="L139" s="2052"/>
      <c r="M139" s="412"/>
      <c r="N139" s="412"/>
      <c r="O139" s="99" t="s">
        <v>753</v>
      </c>
      <c r="P139" s="2063" t="s">
        <v>439</v>
      </c>
      <c r="Q139" s="2063" t="s">
        <v>755</v>
      </c>
      <c r="R139" s="2063" t="s">
        <v>438</v>
      </c>
      <c r="S139" s="2063" t="s">
        <v>436</v>
      </c>
      <c r="T139" s="2063">
        <v>14</v>
      </c>
      <c r="U139" s="2063">
        <v>14</v>
      </c>
      <c r="V139" s="2063" t="s">
        <v>437</v>
      </c>
      <c r="W139" s="2063" t="s">
        <v>438</v>
      </c>
      <c r="X139" s="2063" t="s">
        <v>437</v>
      </c>
      <c r="Y139" s="2063" t="s">
        <v>433</v>
      </c>
      <c r="Z139" s="2063" t="s">
        <v>437</v>
      </c>
      <c r="AA139" s="2107" t="s">
        <v>756</v>
      </c>
      <c r="AB139" s="2116" t="s">
        <v>435</v>
      </c>
      <c r="AC139" s="2063">
        <v>8</v>
      </c>
      <c r="AD139" s="2063">
        <v>9</v>
      </c>
      <c r="AE139" s="2063" t="s">
        <v>440</v>
      </c>
      <c r="AF139" s="2063" t="s">
        <v>437</v>
      </c>
      <c r="AG139" s="2063" t="s">
        <v>755</v>
      </c>
      <c r="AH139" s="2063" t="s">
        <v>441</v>
      </c>
      <c r="AI139" s="2063" t="s">
        <v>442</v>
      </c>
      <c r="AJ139" s="2063" t="s">
        <v>756</v>
      </c>
      <c r="AK139" s="2151">
        <v>13</v>
      </c>
      <c r="AL139" s="2063">
        <v>14</v>
      </c>
      <c r="AM139" s="2063">
        <v>15</v>
      </c>
      <c r="AN139" s="124">
        <v>15</v>
      </c>
      <c r="AO139" s="99"/>
      <c r="AP139" s="99"/>
      <c r="AQ139" s="141"/>
      <c r="AR139" s="38" t="s">
        <v>754</v>
      </c>
      <c r="AS139" s="50" t="s">
        <v>754</v>
      </c>
      <c r="AT139" s="99" t="s">
        <v>754</v>
      </c>
      <c r="AU139" s="99" t="s">
        <v>754</v>
      </c>
      <c r="AV139" s="99" t="s">
        <v>754</v>
      </c>
      <c r="AW139" s="99" t="s">
        <v>754</v>
      </c>
      <c r="AX139" s="99" t="s">
        <v>754</v>
      </c>
      <c r="AY139" s="99" t="s">
        <v>754</v>
      </c>
      <c r="AZ139" s="99" t="s">
        <v>754</v>
      </c>
      <c r="BA139" s="102" t="s">
        <v>754</v>
      </c>
      <c r="BB139" s="99" t="s">
        <v>754</v>
      </c>
      <c r="BC139" s="141" t="s">
        <v>754</v>
      </c>
      <c r="BD139" s="38"/>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634"/>
      <c r="CH139" s="214">
        <v>0</v>
      </c>
      <c r="CI139" s="214">
        <v>0</v>
      </c>
      <c r="CJ139" s="214">
        <v>0</v>
      </c>
      <c r="CK139" s="671">
        <v>0</v>
      </c>
      <c r="CL139" s="214">
        <v>0</v>
      </c>
      <c r="CM139" s="214">
        <v>0</v>
      </c>
      <c r="CN139" s="671">
        <v>0</v>
      </c>
      <c r="CO139" s="17">
        <v>0</v>
      </c>
      <c r="CP139" s="8"/>
      <c r="CQ139" s="99">
        <v>0</v>
      </c>
      <c r="CR139" s="99">
        <v>0</v>
      </c>
      <c r="CS139" s="99">
        <v>0</v>
      </c>
      <c r="CT139" s="99">
        <v>0</v>
      </c>
      <c r="CU139" s="50">
        <v>0</v>
      </c>
      <c r="CV139" s="99">
        <v>0</v>
      </c>
      <c r="CW139" s="99">
        <v>0</v>
      </c>
      <c r="CX139" s="99">
        <v>0</v>
      </c>
      <c r="CY139" s="99">
        <v>0</v>
      </c>
      <c r="CZ139" s="99">
        <v>0</v>
      </c>
      <c r="DA139" s="141">
        <v>0</v>
      </c>
      <c r="DB139" s="586">
        <v>185125</v>
      </c>
      <c r="DC139" s="2007" t="s">
        <v>355</v>
      </c>
      <c r="DD139" s="2017" t="s">
        <v>324</v>
      </c>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76.5" customHeight="1" thickTop="1" thickBot="1" x14ac:dyDescent="0.3">
      <c r="A140" s="152">
        <v>0</v>
      </c>
      <c r="B140" s="511">
        <v>0</v>
      </c>
      <c r="C140" s="598">
        <v>187935</v>
      </c>
      <c r="D140" s="100" t="s">
        <v>356</v>
      </c>
      <c r="E140" s="112" t="s">
        <v>357</v>
      </c>
      <c r="F140" s="2024" t="s">
        <v>381</v>
      </c>
      <c r="G140" s="257" t="s">
        <v>322</v>
      </c>
      <c r="H140" s="2382">
        <v>25</v>
      </c>
      <c r="I140" s="2039" t="s">
        <v>713</v>
      </c>
      <c r="J140" s="505" t="s">
        <v>4</v>
      </c>
      <c r="K140" s="506"/>
      <c r="L140" s="2049"/>
      <c r="M140" s="2049"/>
      <c r="N140" s="2049"/>
      <c r="O140" s="314" t="s">
        <v>753</v>
      </c>
      <c r="P140" s="2251" t="s">
        <v>439</v>
      </c>
      <c r="Q140" s="2251" t="s">
        <v>755</v>
      </c>
      <c r="R140" s="2251" t="s">
        <v>438</v>
      </c>
      <c r="S140" s="2251" t="s">
        <v>436</v>
      </c>
      <c r="T140" s="2251">
        <v>14</v>
      </c>
      <c r="U140" s="2251">
        <v>14</v>
      </c>
      <c r="V140" s="2251" t="s">
        <v>437</v>
      </c>
      <c r="W140" s="2251" t="s">
        <v>438</v>
      </c>
      <c r="X140" s="2251" t="s">
        <v>437</v>
      </c>
      <c r="Y140" s="2251" t="s">
        <v>433</v>
      </c>
      <c r="Z140" s="2251" t="s">
        <v>437</v>
      </c>
      <c r="AA140" s="2280" t="s">
        <v>756</v>
      </c>
      <c r="AB140" s="2283" t="s">
        <v>435</v>
      </c>
      <c r="AC140" s="2251">
        <v>8</v>
      </c>
      <c r="AD140" s="2251">
        <v>9</v>
      </c>
      <c r="AE140" s="2251" t="s">
        <v>440</v>
      </c>
      <c r="AF140" s="2251" t="s">
        <v>437</v>
      </c>
      <c r="AG140" s="2251" t="s">
        <v>755</v>
      </c>
      <c r="AH140" s="2251" t="s">
        <v>441</v>
      </c>
      <c r="AI140" s="2251" t="s">
        <v>442</v>
      </c>
      <c r="AJ140" s="2251" t="s">
        <v>756</v>
      </c>
      <c r="AK140" s="2292">
        <v>13</v>
      </c>
      <c r="AL140" s="2251">
        <v>14</v>
      </c>
      <c r="AM140" s="2251">
        <v>15</v>
      </c>
      <c r="AN140" s="2251">
        <v>16</v>
      </c>
      <c r="AO140" s="102"/>
      <c r="AP140" s="102"/>
      <c r="AQ140" s="103"/>
      <c r="AR140" s="314" t="s">
        <v>754</v>
      </c>
      <c r="AS140" s="112" t="s">
        <v>754</v>
      </c>
      <c r="AT140" s="102"/>
      <c r="AU140" s="102" t="s">
        <v>754</v>
      </c>
      <c r="AV140" s="102" t="s">
        <v>754</v>
      </c>
      <c r="AW140" s="102" t="s">
        <v>754</v>
      </c>
      <c r="AX140" s="102" t="s">
        <v>754</v>
      </c>
      <c r="AY140" s="102" t="s">
        <v>754</v>
      </c>
      <c r="AZ140" s="102" t="s">
        <v>754</v>
      </c>
      <c r="BA140" t="s">
        <v>754</v>
      </c>
      <c r="BB140" s="102" t="s">
        <v>754</v>
      </c>
      <c r="BC140" s="103" t="s">
        <v>754</v>
      </c>
      <c r="BD140" s="180"/>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655"/>
      <c r="CH140" s="214">
        <v>0</v>
      </c>
      <c r="CI140" s="214">
        <v>0</v>
      </c>
      <c r="CJ140" s="214">
        <v>0</v>
      </c>
      <c r="CK140" s="671">
        <v>0</v>
      </c>
      <c r="CL140" s="214">
        <v>0</v>
      </c>
      <c r="CM140" s="214">
        <v>0</v>
      </c>
      <c r="CN140" s="671">
        <v>0</v>
      </c>
      <c r="CO140" s="17">
        <v>0</v>
      </c>
      <c r="CQ140" s="58">
        <v>0</v>
      </c>
      <c r="CR140" s="58">
        <v>0</v>
      </c>
      <c r="CS140" s="58">
        <v>0</v>
      </c>
      <c r="CT140" s="58">
        <v>0</v>
      </c>
      <c r="CU140" s="31">
        <v>0</v>
      </c>
      <c r="CV140" s="58">
        <v>0</v>
      </c>
      <c r="CW140" s="58">
        <v>0</v>
      </c>
      <c r="CX140" s="58">
        <v>0</v>
      </c>
      <c r="CY140" s="58">
        <v>0</v>
      </c>
      <c r="CZ140" s="58">
        <v>0</v>
      </c>
      <c r="DA140" s="103">
        <v>0</v>
      </c>
      <c r="DB140" s="598">
        <v>187935</v>
      </c>
      <c r="DC140" s="100" t="s">
        <v>356</v>
      </c>
      <c r="DD140" s="112" t="s">
        <v>357</v>
      </c>
    </row>
    <row r="141" spans="1:256" s="253" customFormat="1" ht="57" customHeight="1" thickTop="1" x14ac:dyDescent="0.25">
      <c r="A141" s="152">
        <v>0</v>
      </c>
      <c r="B141" s="168">
        <v>0</v>
      </c>
      <c r="C141" s="585">
        <v>185125</v>
      </c>
      <c r="D141" s="373" t="s">
        <v>355</v>
      </c>
      <c r="E141" s="143" t="s">
        <v>324</v>
      </c>
      <c r="F141" s="234" t="s">
        <v>382</v>
      </c>
      <c r="G141" s="254" t="s">
        <v>323</v>
      </c>
      <c r="H141" s="254">
        <v>25</v>
      </c>
      <c r="I141" s="2036" t="s">
        <v>712</v>
      </c>
      <c r="J141" s="2036" t="s">
        <v>4</v>
      </c>
      <c r="K141" s="2047">
        <v>1</v>
      </c>
      <c r="L141" s="2047"/>
      <c r="M141" s="120"/>
      <c r="N141" s="120"/>
      <c r="O141" s="58" t="s">
        <v>753</v>
      </c>
      <c r="P141" s="58" t="s">
        <v>439</v>
      </c>
      <c r="Q141" s="58" t="s">
        <v>755</v>
      </c>
      <c r="R141" s="58" t="s">
        <v>438</v>
      </c>
      <c r="S141" s="58" t="s">
        <v>436</v>
      </c>
      <c r="T141" s="58">
        <v>14</v>
      </c>
      <c r="U141" s="58">
        <v>14</v>
      </c>
      <c r="V141" s="58" t="s">
        <v>437</v>
      </c>
      <c r="W141" s="58" t="s">
        <v>438</v>
      </c>
      <c r="X141" s="58" t="s">
        <v>437</v>
      </c>
      <c r="Y141" s="58" t="s">
        <v>433</v>
      </c>
      <c r="Z141" s="58" t="s">
        <v>437</v>
      </c>
      <c r="AA141" s="60" t="s">
        <v>756</v>
      </c>
      <c r="AB141" s="15" t="s">
        <v>435</v>
      </c>
      <c r="AC141" s="58">
        <v>8</v>
      </c>
      <c r="AD141" s="58">
        <v>9</v>
      </c>
      <c r="AE141" s="58" t="s">
        <v>440</v>
      </c>
      <c r="AF141" s="58" t="s">
        <v>437</v>
      </c>
      <c r="AG141" s="58" t="s">
        <v>755</v>
      </c>
      <c r="AH141" s="58" t="s">
        <v>441</v>
      </c>
      <c r="AI141" s="58" t="s">
        <v>442</v>
      </c>
      <c r="AJ141" s="58" t="s">
        <v>756</v>
      </c>
      <c r="AK141" s="15">
        <v>13</v>
      </c>
      <c r="AL141" s="58">
        <v>14</v>
      </c>
      <c r="AM141" s="58">
        <v>15</v>
      </c>
      <c r="AN141" s="58">
        <v>15</v>
      </c>
      <c r="AO141" s="58"/>
      <c r="AP141" s="58"/>
      <c r="AQ141" s="60"/>
      <c r="AR141" s="15" t="s">
        <v>754</v>
      </c>
      <c r="AS141" s="31" t="s">
        <v>754</v>
      </c>
      <c r="AT141" s="58" t="s">
        <v>754</v>
      </c>
      <c r="AU141" s="58" t="s">
        <v>754</v>
      </c>
      <c r="AV141" s="58" t="s">
        <v>754</v>
      </c>
      <c r="AW141" s="58" t="s">
        <v>754</v>
      </c>
      <c r="AX141" s="58" t="s">
        <v>754</v>
      </c>
      <c r="AY141" s="58" t="s">
        <v>754</v>
      </c>
      <c r="AZ141" s="58" t="s">
        <v>754</v>
      </c>
      <c r="BA141" s="58">
        <v>36</v>
      </c>
      <c r="BB141" s="58" t="s">
        <v>754</v>
      </c>
      <c r="BC141" s="60" t="s">
        <v>754</v>
      </c>
      <c r="BD141" s="15"/>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638"/>
      <c r="CH141" s="214">
        <v>0</v>
      </c>
      <c r="CI141" s="214">
        <v>0</v>
      </c>
      <c r="CJ141" s="214">
        <v>0</v>
      </c>
      <c r="CK141" s="671">
        <v>0</v>
      </c>
      <c r="CL141" s="214">
        <v>0</v>
      </c>
      <c r="CM141" s="214">
        <v>0</v>
      </c>
      <c r="CN141" s="671">
        <v>0</v>
      </c>
      <c r="CO141" s="17">
        <v>0</v>
      </c>
      <c r="CP141"/>
      <c r="CQ141" s="58"/>
      <c r="CR141" s="58"/>
      <c r="CS141" s="58"/>
      <c r="CT141" s="58"/>
      <c r="CU141" s="58"/>
      <c r="CV141" s="58"/>
      <c r="CW141" s="58"/>
      <c r="CX141" s="58"/>
      <c r="CY141" s="58"/>
      <c r="CZ141" s="58"/>
      <c r="DA141" s="60"/>
      <c r="DB141" s="585">
        <v>185125</v>
      </c>
      <c r="DC141" s="58"/>
      <c r="DD141" s="58"/>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253" customFormat="1" ht="45" customHeight="1" x14ac:dyDescent="0.25">
      <c r="A142" s="152">
        <v>0</v>
      </c>
      <c r="B142" s="168">
        <v>0</v>
      </c>
      <c r="C142" s="585">
        <v>187935</v>
      </c>
      <c r="D142" s="34" t="s">
        <v>356</v>
      </c>
      <c r="E142" s="31" t="s">
        <v>357</v>
      </c>
      <c r="F142" s="234" t="s">
        <v>381</v>
      </c>
      <c r="G142" s="254" t="s">
        <v>322</v>
      </c>
      <c r="H142" s="254">
        <v>25</v>
      </c>
      <c r="I142" s="360" t="s">
        <v>713</v>
      </c>
      <c r="J142" s="2036" t="s">
        <v>4</v>
      </c>
      <c r="K142" s="2047">
        <v>1</v>
      </c>
      <c r="L142" s="120"/>
      <c r="M142" s="120"/>
      <c r="N142" s="120"/>
      <c r="O142" s="58" t="s">
        <v>753</v>
      </c>
      <c r="P142" s="58" t="s">
        <v>439</v>
      </c>
      <c r="Q142" s="58" t="s">
        <v>755</v>
      </c>
      <c r="R142" s="58" t="s">
        <v>438</v>
      </c>
      <c r="S142" s="58" t="s">
        <v>436</v>
      </c>
      <c r="T142" s="58">
        <v>14</v>
      </c>
      <c r="U142" s="58">
        <v>14</v>
      </c>
      <c r="V142" s="58" t="s">
        <v>437</v>
      </c>
      <c r="W142" s="58" t="s">
        <v>438</v>
      </c>
      <c r="X142" s="58" t="s">
        <v>437</v>
      </c>
      <c r="Y142" s="58" t="s">
        <v>433</v>
      </c>
      <c r="Z142" s="58" t="s">
        <v>437</v>
      </c>
      <c r="AA142" s="60" t="s">
        <v>756</v>
      </c>
      <c r="AB142" s="15" t="s">
        <v>435</v>
      </c>
      <c r="AC142" s="58">
        <v>8</v>
      </c>
      <c r="AD142" s="58">
        <v>9</v>
      </c>
      <c r="AE142" s="58" t="s">
        <v>440</v>
      </c>
      <c r="AF142" s="58" t="s">
        <v>437</v>
      </c>
      <c r="AG142" s="58" t="s">
        <v>755</v>
      </c>
      <c r="AH142" s="58" t="s">
        <v>441</v>
      </c>
      <c r="AI142" s="58" t="s">
        <v>442</v>
      </c>
      <c r="AJ142" s="58" t="s">
        <v>756</v>
      </c>
      <c r="AK142" s="15">
        <v>13</v>
      </c>
      <c r="AL142" s="58">
        <v>14</v>
      </c>
      <c r="AM142" s="58">
        <v>15</v>
      </c>
      <c r="AN142" s="58">
        <v>16</v>
      </c>
      <c r="AO142" s="58"/>
      <c r="AP142" s="58"/>
      <c r="AQ142" s="60"/>
      <c r="AR142" s="15" t="s">
        <v>754</v>
      </c>
      <c r="AS142" s="31" t="s">
        <v>754</v>
      </c>
      <c r="AT142" s="58"/>
      <c r="AU142" s="58" t="s">
        <v>754</v>
      </c>
      <c r="AV142" s="58" t="s">
        <v>754</v>
      </c>
      <c r="AW142" s="58" t="s">
        <v>754</v>
      </c>
      <c r="AX142" s="58" t="s">
        <v>754</v>
      </c>
      <c r="AY142" s="58" t="s">
        <v>754</v>
      </c>
      <c r="AZ142" s="58" t="s">
        <v>754</v>
      </c>
      <c r="BA142" s="58">
        <v>36</v>
      </c>
      <c r="BB142" s="58" t="s">
        <v>754</v>
      </c>
      <c r="BC142" s="60" t="s">
        <v>754</v>
      </c>
      <c r="BD142" s="15"/>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638"/>
      <c r="CH142" s="214">
        <v>0</v>
      </c>
      <c r="CI142" s="214">
        <v>0</v>
      </c>
      <c r="CJ142" s="214">
        <v>0</v>
      </c>
      <c r="CK142" s="671">
        <v>0</v>
      </c>
      <c r="CL142" s="214">
        <v>0</v>
      </c>
      <c r="CM142" s="214">
        <v>0</v>
      </c>
      <c r="CN142" s="671">
        <v>0</v>
      </c>
      <c r="CO142" s="17">
        <v>0</v>
      </c>
      <c r="CP142"/>
      <c r="CQ142" s="58"/>
      <c r="CR142" s="58"/>
      <c r="CS142" s="58"/>
      <c r="CT142" s="58"/>
      <c r="CU142" s="58"/>
      <c r="CV142" s="58"/>
      <c r="CW142" s="58"/>
      <c r="CX142" s="58"/>
      <c r="CY142" s="58"/>
      <c r="CZ142" s="58"/>
      <c r="DA142" s="60"/>
      <c r="DB142" s="585">
        <v>187935</v>
      </c>
      <c r="DC142" s="58"/>
      <c r="DD142" s="58"/>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253" customFormat="1" ht="57" customHeight="1" x14ac:dyDescent="0.25">
      <c r="A143" s="152">
        <v>0</v>
      </c>
      <c r="B143" s="168">
        <v>0</v>
      </c>
      <c r="C143" s="585">
        <v>190594</v>
      </c>
      <c r="D143" s="373" t="s">
        <v>341</v>
      </c>
      <c r="E143" s="143" t="s">
        <v>346</v>
      </c>
      <c r="F143" s="234" t="s">
        <v>394</v>
      </c>
      <c r="G143" s="254" t="s">
        <v>361</v>
      </c>
      <c r="H143" s="292">
        <v>25</v>
      </c>
      <c r="I143" s="360" t="s">
        <v>715</v>
      </c>
      <c r="J143" s="343" t="s">
        <v>777</v>
      </c>
      <c r="K143" s="120"/>
      <c r="L143" s="120"/>
      <c r="M143" s="120">
        <v>1</v>
      </c>
      <c r="N143" s="58"/>
      <c r="O143" s="58" t="s">
        <v>753</v>
      </c>
      <c r="P143" s="58" t="s">
        <v>439</v>
      </c>
      <c r="Q143" s="58" t="s">
        <v>755</v>
      </c>
      <c r="R143" s="58" t="s">
        <v>438</v>
      </c>
      <c r="S143" s="58" t="s">
        <v>436</v>
      </c>
      <c r="T143" s="58">
        <v>14</v>
      </c>
      <c r="U143" s="58">
        <v>14</v>
      </c>
      <c r="V143" s="58" t="s">
        <v>437</v>
      </c>
      <c r="W143" s="58" t="s">
        <v>438</v>
      </c>
      <c r="X143" s="58" t="s">
        <v>437</v>
      </c>
      <c r="Y143" s="58" t="s">
        <v>433</v>
      </c>
      <c r="Z143" s="58" t="s">
        <v>437</v>
      </c>
      <c r="AA143" s="60" t="s">
        <v>756</v>
      </c>
      <c r="AB143" s="15" t="s">
        <v>435</v>
      </c>
      <c r="AC143" s="58">
        <v>8</v>
      </c>
      <c r="AD143" s="58">
        <v>9</v>
      </c>
      <c r="AE143" s="58" t="s">
        <v>440</v>
      </c>
      <c r="AF143" s="58" t="s">
        <v>437</v>
      </c>
      <c r="AG143" s="58" t="s">
        <v>755</v>
      </c>
      <c r="AH143" s="58" t="s">
        <v>441</v>
      </c>
      <c r="AI143" s="58" t="s">
        <v>442</v>
      </c>
      <c r="AJ143" s="58" t="s">
        <v>756</v>
      </c>
      <c r="AK143" s="15">
        <v>13</v>
      </c>
      <c r="AL143" s="58">
        <v>14</v>
      </c>
      <c r="AM143" s="58">
        <v>15</v>
      </c>
      <c r="AN143" s="58">
        <v>16</v>
      </c>
      <c r="AO143" s="58"/>
      <c r="AP143" s="58"/>
      <c r="AQ143" s="60"/>
      <c r="AR143" s="15" t="s">
        <v>754</v>
      </c>
      <c r="AS143" s="31" t="s">
        <v>754</v>
      </c>
      <c r="AT143" s="58" t="s">
        <v>754</v>
      </c>
      <c r="AU143" s="58" t="s">
        <v>754</v>
      </c>
      <c r="AV143" s="58" t="s">
        <v>754</v>
      </c>
      <c r="AW143" s="58" t="s">
        <v>754</v>
      </c>
      <c r="AX143" s="58" t="s">
        <v>754</v>
      </c>
      <c r="AY143" s="58" t="s">
        <v>754</v>
      </c>
      <c r="AZ143" s="58" t="s">
        <v>754</v>
      </c>
      <c r="BA143" s="58" t="s">
        <v>754</v>
      </c>
      <c r="BB143" s="58" t="s">
        <v>754</v>
      </c>
      <c r="BC143" s="60" t="s">
        <v>754</v>
      </c>
      <c r="BD143" s="15"/>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638"/>
      <c r="CH143" s="214">
        <v>0</v>
      </c>
      <c r="CI143" s="214">
        <v>0</v>
      </c>
      <c r="CJ143" s="214">
        <v>0</v>
      </c>
      <c r="CK143" s="671">
        <v>0</v>
      </c>
      <c r="CL143" s="214">
        <v>0</v>
      </c>
      <c r="CM143" s="214">
        <v>0</v>
      </c>
      <c r="CN143" s="671">
        <v>0</v>
      </c>
      <c r="CO143" s="17">
        <v>0</v>
      </c>
      <c r="CP143"/>
      <c r="CQ143" s="58"/>
      <c r="CR143" s="58"/>
      <c r="CS143" s="58"/>
      <c r="CT143" s="58"/>
      <c r="CU143" s="58"/>
      <c r="CV143" s="58"/>
      <c r="CW143" s="58"/>
      <c r="CX143" s="58"/>
      <c r="CY143" s="58"/>
      <c r="CZ143" s="58"/>
      <c r="DA143" s="60"/>
      <c r="DB143" s="585">
        <v>190594</v>
      </c>
      <c r="DC143" s="58"/>
      <c r="DD143" s="58"/>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253" customFormat="1" ht="57" customHeight="1" x14ac:dyDescent="0.25">
      <c r="A144" s="152">
        <v>0</v>
      </c>
      <c r="B144" s="168"/>
      <c r="C144" s="585" t="s">
        <v>516</v>
      </c>
      <c r="D144" s="34" t="s">
        <v>862</v>
      </c>
      <c r="E144" s="31" t="s">
        <v>82</v>
      </c>
      <c r="F144" s="39" t="s">
        <v>449</v>
      </c>
      <c r="G144" s="254" t="s">
        <v>83</v>
      </c>
      <c r="H144" s="2033">
        <v>25</v>
      </c>
      <c r="I144" s="2040" t="s">
        <v>716</v>
      </c>
      <c r="J144" s="2040" t="s">
        <v>746</v>
      </c>
      <c r="K144" s="2046"/>
      <c r="L144" s="2046"/>
      <c r="M144" s="2046">
        <v>1</v>
      </c>
      <c r="N144" s="2046"/>
      <c r="O144" s="2040"/>
      <c r="P144" s="1974">
        <v>13</v>
      </c>
      <c r="Q144" s="1974">
        <v>23</v>
      </c>
      <c r="R144" s="1974">
        <v>14</v>
      </c>
      <c r="S144" s="1974">
        <v>10</v>
      </c>
      <c r="T144" s="1974">
        <v>14</v>
      </c>
      <c r="U144" s="1974">
        <v>14</v>
      </c>
      <c r="V144" s="1974">
        <v>11</v>
      </c>
      <c r="W144" s="1974">
        <v>14</v>
      </c>
      <c r="X144" s="1974">
        <v>11</v>
      </c>
      <c r="Y144" s="1974">
        <v>12</v>
      </c>
      <c r="Z144" s="1974">
        <v>11</v>
      </c>
      <c r="AA144" s="1977">
        <v>28</v>
      </c>
      <c r="AB144" s="1978">
        <v>15</v>
      </c>
      <c r="AC144" s="1974">
        <v>8</v>
      </c>
      <c r="AD144" s="1974">
        <v>9</v>
      </c>
      <c r="AE144" s="1974">
        <v>8</v>
      </c>
      <c r="AF144" s="1974">
        <v>0</v>
      </c>
      <c r="AG144" s="1974">
        <v>23</v>
      </c>
      <c r="AH144" s="1974">
        <v>16</v>
      </c>
      <c r="AI144" s="1974">
        <v>20</v>
      </c>
      <c r="AJ144" s="1974">
        <v>28</v>
      </c>
      <c r="AK144" s="1979">
        <v>13</v>
      </c>
      <c r="AL144" s="1974">
        <v>14</v>
      </c>
      <c r="AM144" s="1974">
        <v>15</v>
      </c>
      <c r="AN144" s="1974">
        <v>16</v>
      </c>
      <c r="AO144" s="48">
        <v>0</v>
      </c>
      <c r="AP144" s="64">
        <v>0</v>
      </c>
      <c r="AQ144" s="60">
        <v>0</v>
      </c>
      <c r="AR144" s="15"/>
      <c r="AS144" s="31"/>
      <c r="AT144" s="58"/>
      <c r="AU144" s="58"/>
      <c r="AV144" s="58"/>
      <c r="AW144" s="58"/>
      <c r="AX144" s="58"/>
      <c r="AY144" s="58"/>
      <c r="AZ144" s="58"/>
      <c r="BA144" s="58"/>
      <c r="BB144" s="58"/>
      <c r="BC144" s="60"/>
      <c r="BD144" s="15"/>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638"/>
      <c r="CH144" s="214">
        <v>0</v>
      </c>
      <c r="CI144" s="214">
        <v>0</v>
      </c>
      <c r="CJ144" s="214">
        <v>0</v>
      </c>
      <c r="CK144" s="671">
        <v>0</v>
      </c>
      <c r="CL144" s="214">
        <v>0</v>
      </c>
      <c r="CM144" s="214">
        <v>0</v>
      </c>
      <c r="CN144" s="671">
        <v>0</v>
      </c>
      <c r="CO144" s="17">
        <v>0</v>
      </c>
      <c r="CP144" s="8"/>
      <c r="CQ144" s="58">
        <v>0</v>
      </c>
      <c r="CR144" s="58">
        <v>0</v>
      </c>
      <c r="CS144" s="58">
        <v>0</v>
      </c>
      <c r="CT144" s="58">
        <v>0</v>
      </c>
      <c r="CU144" s="31">
        <v>0</v>
      </c>
      <c r="CV144" s="58" t="s">
        <v>84</v>
      </c>
      <c r="CW144" s="58">
        <v>0</v>
      </c>
      <c r="CX144" s="58">
        <v>0</v>
      </c>
      <c r="CY144" s="58">
        <v>0</v>
      </c>
      <c r="CZ144" s="58">
        <v>0</v>
      </c>
      <c r="DA144" s="60">
        <v>0</v>
      </c>
      <c r="DB144" s="585" t="s">
        <v>516</v>
      </c>
      <c r="DC144" s="34" t="s">
        <v>862</v>
      </c>
      <c r="DD144" s="31" t="s">
        <v>82</v>
      </c>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253" customFormat="1" ht="58.5" customHeight="1" x14ac:dyDescent="0.25">
      <c r="A145" s="152"/>
      <c r="B145" s="168"/>
      <c r="C145" s="585" t="s">
        <v>915</v>
      </c>
      <c r="D145" s="34" t="s">
        <v>916</v>
      </c>
      <c r="E145" s="31" t="s">
        <v>919</v>
      </c>
      <c r="F145" s="234" t="s">
        <v>914</v>
      </c>
      <c r="G145" s="254" t="s">
        <v>917</v>
      </c>
      <c r="H145" s="2033">
        <v>25</v>
      </c>
      <c r="I145" s="427" t="s">
        <v>1039</v>
      </c>
      <c r="J145" s="343"/>
      <c r="K145" s="120"/>
      <c r="L145" s="120"/>
      <c r="M145" s="120"/>
      <c r="N145" s="58"/>
      <c r="O145" s="58"/>
      <c r="P145" s="1974" t="s">
        <v>439</v>
      </c>
      <c r="Q145" s="1974" t="s">
        <v>755</v>
      </c>
      <c r="R145" s="1974" t="s">
        <v>438</v>
      </c>
      <c r="S145" s="1974" t="s">
        <v>436</v>
      </c>
      <c r="T145" s="1974">
        <v>14</v>
      </c>
      <c r="U145" s="1974">
        <v>14</v>
      </c>
      <c r="V145" s="1974" t="s">
        <v>437</v>
      </c>
      <c r="W145" s="1974" t="s">
        <v>438</v>
      </c>
      <c r="X145" s="1974" t="s">
        <v>437</v>
      </c>
      <c r="Y145" s="1974" t="s">
        <v>433</v>
      </c>
      <c r="Z145" s="1974" t="s">
        <v>437</v>
      </c>
      <c r="AA145" s="1977" t="s">
        <v>756</v>
      </c>
      <c r="AB145" s="1978" t="s">
        <v>435</v>
      </c>
      <c r="AC145" s="1974">
        <v>8</v>
      </c>
      <c r="AD145" s="1974">
        <v>9</v>
      </c>
      <c r="AE145" s="1974" t="s">
        <v>440</v>
      </c>
      <c r="AF145" s="1974" t="s">
        <v>437</v>
      </c>
      <c r="AG145" s="1974" t="s">
        <v>755</v>
      </c>
      <c r="AH145" s="1974" t="s">
        <v>441</v>
      </c>
      <c r="AI145" s="1974" t="s">
        <v>442</v>
      </c>
      <c r="AJ145" s="1974" t="s">
        <v>756</v>
      </c>
      <c r="AK145" s="1979">
        <v>13</v>
      </c>
      <c r="AL145" s="1974">
        <v>14</v>
      </c>
      <c r="AM145" s="1974">
        <v>15</v>
      </c>
      <c r="AN145" s="1974">
        <v>16</v>
      </c>
      <c r="AO145" s="58"/>
      <c r="AP145" s="58"/>
      <c r="AQ145" s="60"/>
      <c r="AR145" s="15"/>
      <c r="AS145" s="58"/>
      <c r="AT145" s="58"/>
      <c r="AU145" s="58"/>
      <c r="AV145" s="58"/>
      <c r="AW145" s="58"/>
      <c r="AX145" s="58"/>
      <c r="AY145" s="58"/>
      <c r="AZ145" s="58"/>
      <c r="BA145"/>
      <c r="BB145" s="58"/>
      <c r="BC145" s="60"/>
      <c r="BD145" s="15"/>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638"/>
      <c r="CH145" s="214">
        <v>0</v>
      </c>
      <c r="CI145" s="214">
        <v>0</v>
      </c>
      <c r="CJ145" s="214">
        <v>0</v>
      </c>
      <c r="CK145" s="671">
        <v>0</v>
      </c>
      <c r="CL145" s="214">
        <v>0</v>
      </c>
      <c r="CM145" s="214">
        <v>0</v>
      </c>
      <c r="CN145" s="671">
        <v>0</v>
      </c>
      <c r="CO145" s="17">
        <v>0</v>
      </c>
      <c r="CP145" s="8"/>
      <c r="CQ145" s="58"/>
      <c r="CR145" s="58"/>
      <c r="CS145" s="58"/>
      <c r="CT145" s="58"/>
      <c r="CU145" s="31"/>
      <c r="CV145" s="58"/>
      <c r="CW145" s="58"/>
      <c r="CX145" s="58"/>
      <c r="CY145" s="58"/>
      <c r="CZ145" s="58"/>
      <c r="DA145" s="60"/>
      <c r="DB145" s="585" t="s">
        <v>915</v>
      </c>
      <c r="DC145" s="368"/>
      <c r="DD145" s="147"/>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253" customFormat="1" ht="58.5" customHeight="1" x14ac:dyDescent="0.2">
      <c r="A146" s="152"/>
      <c r="B146" s="168"/>
      <c r="C146" s="2231">
        <v>189715</v>
      </c>
      <c r="D146" s="2221" t="s">
        <v>878</v>
      </c>
      <c r="E146" s="147" t="s">
        <v>879</v>
      </c>
      <c r="F146" s="230" t="s">
        <v>385</v>
      </c>
      <c r="G146" s="254" t="s">
        <v>880</v>
      </c>
      <c r="H146" s="254">
        <v>25</v>
      </c>
      <c r="I146" s="343"/>
      <c r="J146" s="343"/>
      <c r="K146" s="405"/>
      <c r="L146" s="405"/>
      <c r="M146" s="405"/>
      <c r="N146" s="405"/>
      <c r="O146"/>
      <c r="P146" s="2173">
        <v>13</v>
      </c>
      <c r="Q146" s="2173">
        <v>23</v>
      </c>
      <c r="R146" s="2173">
        <v>14</v>
      </c>
      <c r="S146" s="2173">
        <v>10</v>
      </c>
      <c r="T146" s="2089">
        <v>14</v>
      </c>
      <c r="U146" s="2089">
        <v>14</v>
      </c>
      <c r="V146" s="2173">
        <v>11</v>
      </c>
      <c r="W146" s="2173">
        <v>14</v>
      </c>
      <c r="X146" s="2173">
        <v>11</v>
      </c>
      <c r="Y146" s="2173">
        <v>12</v>
      </c>
      <c r="Z146" s="2173">
        <v>11</v>
      </c>
      <c r="AA146" s="2173">
        <v>28</v>
      </c>
      <c r="AB146" s="2173">
        <v>15</v>
      </c>
      <c r="AC146" s="2173">
        <v>8</v>
      </c>
      <c r="AD146" s="2173">
        <v>9</v>
      </c>
      <c r="AE146" s="2173">
        <v>8</v>
      </c>
      <c r="AF146" s="2173">
        <v>11</v>
      </c>
      <c r="AG146" s="2173">
        <v>23</v>
      </c>
      <c r="AH146" s="2173">
        <v>16</v>
      </c>
      <c r="AI146" s="2173">
        <v>20</v>
      </c>
      <c r="AJ146" s="1980">
        <v>28</v>
      </c>
      <c r="AK146" s="2291">
        <v>13</v>
      </c>
      <c r="AL146" s="2173">
        <v>14</v>
      </c>
      <c r="AM146" s="2173">
        <v>15</v>
      </c>
      <c r="AN146" s="2173">
        <v>16</v>
      </c>
      <c r="AO146" s="44"/>
      <c r="AP146" s="44"/>
      <c r="AQ146" s="24"/>
      <c r="AR146" s="44"/>
      <c r="AS146" s="44"/>
      <c r="AT146" s="44"/>
      <c r="AU146" s="44"/>
      <c r="AV146" s="44"/>
      <c r="AW146" s="44"/>
      <c r="AX146" s="44"/>
      <c r="AY146" s="44"/>
      <c r="AZ146" s="44"/>
      <c r="BA146" s="58"/>
      <c r="BB146" s="44"/>
      <c r="BC146" s="74"/>
      <c r="BD146"/>
      <c r="BE146"/>
      <c r="BF146"/>
      <c r="BG146"/>
      <c r="BH146"/>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638"/>
      <c r="CH146" s="214">
        <v>0</v>
      </c>
      <c r="CI146" s="214">
        <v>0</v>
      </c>
      <c r="CJ146" s="214">
        <v>0</v>
      </c>
      <c r="CK146" s="671">
        <v>0</v>
      </c>
      <c r="CL146" s="214">
        <v>0</v>
      </c>
      <c r="CM146" s="214">
        <v>0</v>
      </c>
      <c r="CN146" s="671">
        <v>0</v>
      </c>
      <c r="CO146" s="17">
        <v>0</v>
      </c>
      <c r="CP146" s="8"/>
      <c r="CQ146" s="58"/>
      <c r="CR146" s="58"/>
      <c r="CS146" s="58"/>
      <c r="CT146" s="58"/>
      <c r="CU146" s="31"/>
      <c r="CV146" s="58"/>
      <c r="CW146" s="58"/>
      <c r="CX146" s="58"/>
      <c r="CY146" s="58"/>
      <c r="CZ146" s="58"/>
      <c r="DA146" s="152"/>
      <c r="DB146" s="2231">
        <v>189715</v>
      </c>
      <c r="DC146" s="368" t="s">
        <v>878</v>
      </c>
      <c r="DD146" s="147" t="s">
        <v>879</v>
      </c>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253" customFormat="1" ht="58.5" customHeight="1" x14ac:dyDescent="0.25">
      <c r="A147" s="152"/>
      <c r="B147" s="168"/>
      <c r="C147" s="2000" t="s">
        <v>915</v>
      </c>
      <c r="D147" s="34" t="s">
        <v>916</v>
      </c>
      <c r="E147" s="31" t="s">
        <v>918</v>
      </c>
      <c r="F147" s="234" t="s">
        <v>914</v>
      </c>
      <c r="G147" s="254" t="s">
        <v>917</v>
      </c>
      <c r="H147" s="292">
        <v>25</v>
      </c>
      <c r="I147" s="360"/>
      <c r="J147" s="343"/>
      <c r="K147" s="120"/>
      <c r="L147" s="120"/>
      <c r="M147" s="120"/>
      <c r="N147" s="58"/>
      <c r="O147" s="58"/>
      <c r="P147" s="58" t="s">
        <v>439</v>
      </c>
      <c r="Q147" s="58" t="s">
        <v>755</v>
      </c>
      <c r="R147" s="58" t="s">
        <v>438</v>
      </c>
      <c r="S147" s="58" t="s">
        <v>436</v>
      </c>
      <c r="T147" s="58">
        <v>14</v>
      </c>
      <c r="U147" s="58">
        <v>14</v>
      </c>
      <c r="V147" s="58" t="s">
        <v>437</v>
      </c>
      <c r="W147" s="58" t="s">
        <v>438</v>
      </c>
      <c r="X147" s="58" t="s">
        <v>437</v>
      </c>
      <c r="Y147" s="58" t="s">
        <v>433</v>
      </c>
      <c r="Z147" s="58" t="s">
        <v>437</v>
      </c>
      <c r="AA147" s="60" t="s">
        <v>756</v>
      </c>
      <c r="AB147" s="15" t="s">
        <v>435</v>
      </c>
      <c r="AC147" s="58">
        <v>8</v>
      </c>
      <c r="AD147" s="58">
        <v>9</v>
      </c>
      <c r="AE147" s="58" t="s">
        <v>440</v>
      </c>
      <c r="AF147" s="58" t="s">
        <v>437</v>
      </c>
      <c r="AG147" s="58" t="s">
        <v>755</v>
      </c>
      <c r="AH147" s="58" t="s">
        <v>441</v>
      </c>
      <c r="AI147" s="58" t="s">
        <v>442</v>
      </c>
      <c r="AJ147" s="58" t="s">
        <v>756</v>
      </c>
      <c r="AK147" s="15">
        <v>13</v>
      </c>
      <c r="AL147" s="58">
        <v>14</v>
      </c>
      <c r="AM147" s="58">
        <v>15</v>
      </c>
      <c r="AN147" s="58">
        <v>16</v>
      </c>
      <c r="AO147" s="58"/>
      <c r="AP147" s="58"/>
      <c r="AQ147" s="60"/>
      <c r="AR147" s="15"/>
      <c r="AS147" s="58"/>
      <c r="AT147" s="31"/>
      <c r="AU147" s="58"/>
      <c r="AV147" s="58"/>
      <c r="AW147" s="58"/>
      <c r="AX147" s="58"/>
      <c r="AY147" s="58"/>
      <c r="AZ147" s="58"/>
      <c r="BA147">
        <v>36</v>
      </c>
      <c r="BB147" s="58"/>
      <c r="BC147" s="60"/>
      <c r="BD147" s="15"/>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638"/>
      <c r="CH147" s="212">
        <v>0</v>
      </c>
      <c r="CI147" s="212">
        <v>0</v>
      </c>
      <c r="CJ147" s="212">
        <v>0</v>
      </c>
      <c r="CK147" s="434">
        <v>0</v>
      </c>
      <c r="CL147" s="212">
        <v>0</v>
      </c>
      <c r="CM147" s="212">
        <v>0</v>
      </c>
      <c r="CN147" s="434">
        <v>0</v>
      </c>
      <c r="CO147" s="17">
        <v>0</v>
      </c>
      <c r="CP147"/>
      <c r="CQ147" s="58"/>
      <c r="CR147" s="58"/>
      <c r="CS147" s="58"/>
      <c r="CT147" s="58"/>
      <c r="CU147" s="58"/>
      <c r="CV147" s="58"/>
      <c r="CW147" s="58"/>
      <c r="CX147" s="58"/>
      <c r="CY147" s="58"/>
      <c r="CZ147" s="58"/>
      <c r="DA147" s="58"/>
      <c r="DB147" s="2000" t="s">
        <v>915</v>
      </c>
      <c r="DC147" s="58"/>
      <c r="DD147" s="58"/>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253" customFormat="1" ht="27.75" customHeight="1" x14ac:dyDescent="0.2">
      <c r="A148" s="193">
        <v>0</v>
      </c>
      <c r="B148" s="168">
        <v>0</v>
      </c>
      <c r="C148" s="585">
        <v>41476</v>
      </c>
      <c r="D148" s="34" t="s">
        <v>183</v>
      </c>
      <c r="E148" s="31" t="s">
        <v>185</v>
      </c>
      <c r="F148" s="39" t="s">
        <v>458</v>
      </c>
      <c r="G148" s="31" t="s">
        <v>62</v>
      </c>
      <c r="H148" s="31">
        <v>25</v>
      </c>
      <c r="I148" s="343">
        <v>0</v>
      </c>
      <c r="J148" s="343" t="s">
        <v>4</v>
      </c>
      <c r="K148" s="388">
        <v>1</v>
      </c>
      <c r="L148" s="388"/>
      <c r="M148" s="388"/>
      <c r="N148" s="388"/>
      <c r="O148" s="343"/>
      <c r="P148" s="58">
        <v>14</v>
      </c>
      <c r="Q148" s="58">
        <v>24</v>
      </c>
      <c r="R148" s="58">
        <v>17</v>
      </c>
      <c r="S148" s="58">
        <v>11</v>
      </c>
      <c r="T148" s="58">
        <v>14</v>
      </c>
      <c r="U148" s="58">
        <v>17</v>
      </c>
      <c r="V148" s="58">
        <v>11</v>
      </c>
      <c r="W148" s="58">
        <v>13</v>
      </c>
      <c r="X148" s="58">
        <v>11</v>
      </c>
      <c r="Y148" s="58">
        <v>12</v>
      </c>
      <c r="Z148" s="58">
        <v>11</v>
      </c>
      <c r="AA148" s="60">
        <v>28</v>
      </c>
      <c r="AB148" s="15">
        <v>18</v>
      </c>
      <c r="AC148" s="58">
        <v>8</v>
      </c>
      <c r="AD148" s="58">
        <v>10</v>
      </c>
      <c r="AE148" s="58">
        <v>10</v>
      </c>
      <c r="AF148" s="58">
        <v>12</v>
      </c>
      <c r="AG148" s="58">
        <v>25</v>
      </c>
      <c r="AH148" s="58">
        <v>15</v>
      </c>
      <c r="AI148" s="58">
        <v>21</v>
      </c>
      <c r="AJ148" s="58">
        <v>28</v>
      </c>
      <c r="AK148" s="15">
        <v>14</v>
      </c>
      <c r="AL148" s="58">
        <v>15</v>
      </c>
      <c r="AM148" s="58">
        <v>15</v>
      </c>
      <c r="AN148" s="58">
        <v>15</v>
      </c>
      <c r="AO148" s="58">
        <v>0</v>
      </c>
      <c r="AP148" s="58">
        <v>0</v>
      </c>
      <c r="AQ148" s="60">
        <v>0</v>
      </c>
      <c r="AR148" s="15">
        <v>0</v>
      </c>
      <c r="AS148" s="8">
        <v>0</v>
      </c>
      <c r="AT148" s="58">
        <v>0</v>
      </c>
      <c r="AU148" s="58">
        <v>0</v>
      </c>
      <c r="AV148" s="58">
        <v>0</v>
      </c>
      <c r="AW148">
        <v>0</v>
      </c>
      <c r="AX148">
        <v>0</v>
      </c>
      <c r="AY148">
        <v>0</v>
      </c>
      <c r="AZ148">
        <v>0</v>
      </c>
      <c r="BA148" s="58">
        <v>0</v>
      </c>
      <c r="BB148" s="58">
        <v>0</v>
      </c>
      <c r="BC148" s="60">
        <v>0</v>
      </c>
      <c r="BD148" s="15"/>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638"/>
      <c r="CH148" s="214">
        <v>0</v>
      </c>
      <c r="CI148" s="214">
        <v>0</v>
      </c>
      <c r="CJ148" s="214">
        <v>0</v>
      </c>
      <c r="CK148" s="671">
        <v>0</v>
      </c>
      <c r="CL148" s="214">
        <v>0</v>
      </c>
      <c r="CM148" s="214">
        <v>0</v>
      </c>
      <c r="CN148" s="671">
        <v>0</v>
      </c>
      <c r="CO148" s="17">
        <v>0</v>
      </c>
      <c r="CP148" s="8"/>
      <c r="CQ148" s="58">
        <v>0</v>
      </c>
      <c r="CR148" s="58">
        <v>0</v>
      </c>
      <c r="CS148" s="58">
        <v>0</v>
      </c>
      <c r="CT148" s="58">
        <v>0</v>
      </c>
      <c r="CU148" s="31">
        <v>0</v>
      </c>
      <c r="CV148" s="58">
        <v>0</v>
      </c>
      <c r="CW148" s="58">
        <v>0</v>
      </c>
      <c r="CX148" s="58">
        <v>0</v>
      </c>
      <c r="CY148" s="58">
        <v>0</v>
      </c>
      <c r="CZ148" s="58">
        <v>0</v>
      </c>
      <c r="DA148" s="60">
        <v>0</v>
      </c>
      <c r="DB148" s="585">
        <v>41476</v>
      </c>
      <c r="DC148" s="34" t="s">
        <v>183</v>
      </c>
      <c r="DD148" s="31" t="s">
        <v>185</v>
      </c>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253" customFormat="1" ht="30" customHeight="1" x14ac:dyDescent="0.2">
      <c r="A149" s="193">
        <v>0</v>
      </c>
      <c r="B149" s="168" t="s">
        <v>239</v>
      </c>
      <c r="C149" s="585" t="s">
        <v>1000</v>
      </c>
      <c r="D149" s="34" t="s">
        <v>183</v>
      </c>
      <c r="E149" s="31" t="s">
        <v>184</v>
      </c>
      <c r="F149" s="39" t="s">
        <v>456</v>
      </c>
      <c r="G149" s="31" t="s">
        <v>62</v>
      </c>
      <c r="H149" s="31">
        <v>37</v>
      </c>
      <c r="I149" s="343">
        <v>0</v>
      </c>
      <c r="J149" s="343" t="s">
        <v>4</v>
      </c>
      <c r="K149" s="388">
        <v>1</v>
      </c>
      <c r="L149" s="388"/>
      <c r="M149" s="388"/>
      <c r="N149" s="388"/>
      <c r="O149" s="343"/>
      <c r="P149" s="58">
        <v>14</v>
      </c>
      <c r="Q149" s="58">
        <v>24</v>
      </c>
      <c r="R149" s="58">
        <v>15</v>
      </c>
      <c r="S149" s="58">
        <v>11</v>
      </c>
      <c r="T149" s="58">
        <v>14</v>
      </c>
      <c r="U149" s="58">
        <v>17</v>
      </c>
      <c r="V149" s="58">
        <v>11</v>
      </c>
      <c r="W149" s="58">
        <v>13</v>
      </c>
      <c r="X149" s="58">
        <v>11</v>
      </c>
      <c r="Y149" s="58">
        <v>12</v>
      </c>
      <c r="Z149" s="58">
        <v>11</v>
      </c>
      <c r="AA149" s="60">
        <v>28</v>
      </c>
      <c r="AB149" s="15">
        <v>18</v>
      </c>
      <c r="AC149" s="58">
        <v>8</v>
      </c>
      <c r="AD149" s="58">
        <v>10</v>
      </c>
      <c r="AE149" s="58">
        <v>10</v>
      </c>
      <c r="AF149" s="58">
        <v>12</v>
      </c>
      <c r="AG149" s="58">
        <v>25</v>
      </c>
      <c r="AH149" s="58">
        <v>15</v>
      </c>
      <c r="AI149" s="58">
        <v>21</v>
      </c>
      <c r="AJ149" s="58">
        <v>28</v>
      </c>
      <c r="AK149" s="15">
        <v>14</v>
      </c>
      <c r="AL149" s="58">
        <v>15</v>
      </c>
      <c r="AM149" s="58">
        <v>15</v>
      </c>
      <c r="AN149" s="58">
        <v>15</v>
      </c>
      <c r="AO149" s="58">
        <v>0</v>
      </c>
      <c r="AP149" s="58">
        <v>0</v>
      </c>
      <c r="AQ149" s="60">
        <v>0</v>
      </c>
      <c r="AR149" s="15">
        <v>10</v>
      </c>
      <c r="AS149" s="31">
        <v>9</v>
      </c>
      <c r="AT149" s="58">
        <v>19</v>
      </c>
      <c r="AU149" s="58">
        <v>19</v>
      </c>
      <c r="AV149" s="58">
        <v>14</v>
      </c>
      <c r="AW149" s="58">
        <v>14</v>
      </c>
      <c r="AX149" s="58">
        <v>16</v>
      </c>
      <c r="AY149" s="58">
        <v>18</v>
      </c>
      <c r="AZ149" s="58">
        <v>34</v>
      </c>
      <c r="BA149" s="58">
        <v>0</v>
      </c>
      <c r="BB149" s="58">
        <v>12</v>
      </c>
      <c r="BC149" s="60">
        <v>10</v>
      </c>
      <c r="BD149" s="15"/>
      <c r="BE149" s="58"/>
      <c r="BF149" s="58"/>
      <c r="BG149" s="58"/>
      <c r="BH149" s="58"/>
      <c r="BI149" s="58"/>
      <c r="BJ149" s="58"/>
      <c r="BK149" s="58"/>
      <c r="BL149" s="58"/>
      <c r="BM149" s="58"/>
      <c r="BN149" s="58"/>
      <c r="BO149" s="58"/>
      <c r="BP149" s="58"/>
      <c r="BQ149" s="58"/>
      <c r="BR149" s="58"/>
      <c r="BS149" s="58"/>
      <c r="BT149" s="58"/>
      <c r="BU149" s="58"/>
      <c r="BV149" s="58"/>
      <c r="BW149" s="58">
        <v>14</v>
      </c>
      <c r="BX149" s="58"/>
      <c r="BY149" s="58"/>
      <c r="BZ149" s="58">
        <v>11</v>
      </c>
      <c r="CA149" s="58"/>
      <c r="CB149" s="58"/>
      <c r="CC149" s="58"/>
      <c r="CD149" s="58"/>
      <c r="CE149" s="58"/>
      <c r="CF149" s="58"/>
      <c r="CG149" s="638"/>
      <c r="CH149">
        <v>12</v>
      </c>
      <c r="CI149" t="s">
        <v>759</v>
      </c>
      <c r="CJ149" t="s">
        <v>437</v>
      </c>
      <c r="CK149" t="s">
        <v>439</v>
      </c>
      <c r="CL149" t="s">
        <v>434</v>
      </c>
      <c r="CM149" t="s">
        <v>438</v>
      </c>
      <c r="CN149" t="s">
        <v>437</v>
      </c>
      <c r="CO149" s="17">
        <v>21</v>
      </c>
      <c r="CP149" s="8"/>
      <c r="CQ149" s="56" t="str">
        <f>CM149</f>
        <v>14</v>
      </c>
      <c r="CR149" s="56">
        <v>14</v>
      </c>
      <c r="CS149" s="56" t="s">
        <v>437</v>
      </c>
      <c r="CT149" s="56">
        <v>11</v>
      </c>
      <c r="CU149" s="437" t="s">
        <v>759</v>
      </c>
      <c r="CV149" s="56">
        <v>12</v>
      </c>
      <c r="CW149" s="56">
        <v>12</v>
      </c>
      <c r="CX149" s="56" t="s">
        <v>434</v>
      </c>
      <c r="CY149" s="56" t="s">
        <v>439</v>
      </c>
      <c r="CZ149" s="56" t="s">
        <v>437</v>
      </c>
      <c r="DA149" s="60">
        <v>21</v>
      </c>
      <c r="DB149" s="585" t="s">
        <v>560</v>
      </c>
      <c r="DC149" s="34" t="s">
        <v>183</v>
      </c>
      <c r="DD149" s="31" t="s">
        <v>184</v>
      </c>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8" customFormat="1" ht="51.75" x14ac:dyDescent="0.25">
      <c r="A150" s="253">
        <v>0</v>
      </c>
      <c r="B150" s="265">
        <v>0</v>
      </c>
      <c r="C150" s="585">
        <v>43969</v>
      </c>
      <c r="D150" s="453" t="s">
        <v>25</v>
      </c>
      <c r="E150" s="31" t="s">
        <v>220</v>
      </c>
      <c r="F150" s="39" t="s">
        <v>459</v>
      </c>
      <c r="G150" s="31" t="s">
        <v>152</v>
      </c>
      <c r="H150" s="31">
        <v>25</v>
      </c>
      <c r="I150" s="427" t="s">
        <v>748</v>
      </c>
      <c r="J150" s="343" t="s">
        <v>4</v>
      </c>
      <c r="K150" s="388">
        <v>1</v>
      </c>
      <c r="L150" s="388"/>
      <c r="M150" s="388"/>
      <c r="N150" s="388"/>
      <c r="O150" s="343"/>
      <c r="P150" s="279">
        <v>13</v>
      </c>
      <c r="Q150" s="279">
        <v>24</v>
      </c>
      <c r="R150" s="279">
        <v>14</v>
      </c>
      <c r="S150" s="279">
        <v>11</v>
      </c>
      <c r="T150" s="279">
        <v>11</v>
      </c>
      <c r="U150" s="279">
        <v>14</v>
      </c>
      <c r="V150" s="279">
        <v>12</v>
      </c>
      <c r="W150" s="279">
        <v>12</v>
      </c>
      <c r="X150" s="279">
        <v>12</v>
      </c>
      <c r="Y150" s="279">
        <v>13</v>
      </c>
      <c r="Z150" s="279">
        <v>13</v>
      </c>
      <c r="AA150" s="499">
        <v>28</v>
      </c>
      <c r="AB150" s="534">
        <v>17</v>
      </c>
      <c r="AC150" s="279">
        <v>10</v>
      </c>
      <c r="AD150" s="279">
        <v>10</v>
      </c>
      <c r="AE150" s="279">
        <v>11</v>
      </c>
      <c r="AF150" s="279">
        <v>11</v>
      </c>
      <c r="AG150" s="279">
        <v>24</v>
      </c>
      <c r="AH150" s="279">
        <v>15</v>
      </c>
      <c r="AI150" s="279">
        <v>19</v>
      </c>
      <c r="AJ150" s="279">
        <v>28</v>
      </c>
      <c r="AK150" s="534">
        <v>15</v>
      </c>
      <c r="AL150" s="279">
        <v>16</v>
      </c>
      <c r="AM150" s="279">
        <v>17</v>
      </c>
      <c r="AN150" s="279">
        <v>17</v>
      </c>
      <c r="AO150" s="254">
        <v>0</v>
      </c>
      <c r="AP150" s="254" t="s">
        <v>571</v>
      </c>
      <c r="AQ150" s="288">
        <v>0</v>
      </c>
      <c r="AR150" s="734">
        <v>0</v>
      </c>
      <c r="AS150" s="440">
        <v>0</v>
      </c>
      <c r="AT150" s="254">
        <v>0</v>
      </c>
      <c r="AU150" s="254">
        <v>0</v>
      </c>
      <c r="AV150" s="279">
        <v>0</v>
      </c>
      <c r="AW150" s="254"/>
      <c r="AX150" s="254"/>
      <c r="AY150" s="254"/>
      <c r="AZ150" s="254">
        <v>0</v>
      </c>
      <c r="BA150" s="61">
        <v>38</v>
      </c>
      <c r="BB150" s="254">
        <v>0</v>
      </c>
      <c r="BC150" s="288">
        <v>0</v>
      </c>
      <c r="BD150" s="73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650"/>
      <c r="CH150" s="214">
        <v>0</v>
      </c>
      <c r="CI150" s="214">
        <v>0</v>
      </c>
      <c r="CJ150" s="214">
        <v>0</v>
      </c>
      <c r="CK150" s="671">
        <v>0</v>
      </c>
      <c r="CL150" s="214">
        <v>0</v>
      </c>
      <c r="CM150" s="214">
        <v>0</v>
      </c>
      <c r="CN150" s="671">
        <v>0</v>
      </c>
      <c r="CO150" s="17">
        <v>0</v>
      </c>
      <c r="CP150" s="32">
        <v>0</v>
      </c>
      <c r="CQ150" s="254">
        <v>0</v>
      </c>
      <c r="CR150" s="254"/>
      <c r="CS150" s="254">
        <v>0</v>
      </c>
      <c r="CT150" s="254"/>
      <c r="CU150" s="31">
        <v>0</v>
      </c>
      <c r="CV150" s="254">
        <v>0</v>
      </c>
      <c r="CW150" s="254">
        <v>0</v>
      </c>
      <c r="CX150" s="254">
        <v>0</v>
      </c>
      <c r="CY150" s="254">
        <v>0</v>
      </c>
      <c r="CZ150" s="254">
        <v>0</v>
      </c>
      <c r="DA150" s="288">
        <v>0</v>
      </c>
      <c r="DB150" s="585">
        <v>43969</v>
      </c>
      <c r="DC150" s="453" t="s">
        <v>25</v>
      </c>
      <c r="DD150" s="31" t="s">
        <v>220</v>
      </c>
      <c r="DE150" s="254"/>
      <c r="DF150" s="254"/>
      <c r="DG150" s="254"/>
      <c r="DH150" s="254"/>
      <c r="DI150" s="254"/>
      <c r="DJ150" s="254"/>
      <c r="DK150" s="254"/>
      <c r="DL150" s="254"/>
      <c r="DM150" s="254"/>
      <c r="DN150" s="254"/>
      <c r="DO150" s="254"/>
      <c r="DP150" s="254"/>
      <c r="DQ150" s="254"/>
      <c r="DR150" s="254"/>
      <c r="DS150" s="254"/>
      <c r="DT150" s="254"/>
      <c r="DU150" s="254"/>
      <c r="DV150" s="254"/>
      <c r="DW150" s="254"/>
      <c r="DX150" s="254"/>
      <c r="DY150" s="254"/>
      <c r="DZ150" s="254"/>
      <c r="EA150" s="254"/>
      <c r="EB150" s="254"/>
      <c r="EC150" s="254"/>
      <c r="ED150" s="254"/>
      <c r="EE150" s="254"/>
      <c r="EF150" s="254"/>
      <c r="EG150" s="254"/>
      <c r="EH150" s="254"/>
      <c r="EI150" s="254"/>
      <c r="EJ150" s="254"/>
      <c r="EK150" s="254"/>
      <c r="EL150" s="254"/>
      <c r="EM150" s="254"/>
      <c r="EN150" s="254"/>
      <c r="EO150" s="254"/>
      <c r="EP150" s="254"/>
      <c r="EQ150" s="254"/>
      <c r="ER150" s="254"/>
      <c r="ES150" s="254"/>
      <c r="ET150" s="254"/>
      <c r="EU150" s="254"/>
      <c r="EV150" s="254"/>
      <c r="EW150" s="254"/>
      <c r="EX150" s="254"/>
      <c r="EY150" s="254"/>
      <c r="EZ150" s="254"/>
      <c r="FA150" s="254"/>
      <c r="FB150" s="254"/>
      <c r="FC150" s="254"/>
      <c r="FD150" s="254"/>
      <c r="FE150" s="254"/>
      <c r="FF150" s="254"/>
      <c r="FG150" s="254"/>
      <c r="FH150" s="254"/>
      <c r="FI150" s="254"/>
      <c r="FJ150" s="254"/>
      <c r="FK150" s="254"/>
      <c r="FL150" s="254"/>
      <c r="FM150" s="254"/>
      <c r="FN150" s="254"/>
      <c r="FO150" s="254"/>
      <c r="FP150" s="254"/>
      <c r="FQ150" s="254"/>
      <c r="FR150" s="254"/>
      <c r="FS150" s="254"/>
      <c r="FT150" s="254"/>
      <c r="FU150" s="254"/>
      <c r="FV150" s="254"/>
      <c r="FW150" s="254"/>
      <c r="FX150" s="254"/>
      <c r="FY150" s="254"/>
      <c r="FZ150" s="254"/>
      <c r="GA150" s="254"/>
      <c r="GB150" s="254"/>
      <c r="GC150" s="254"/>
      <c r="GD150" s="254"/>
      <c r="GE150" s="254"/>
      <c r="GF150" s="254"/>
      <c r="GG150" s="254"/>
      <c r="GH150" s="254"/>
      <c r="GI150" s="254"/>
      <c r="GJ150" s="254"/>
      <c r="GK150" s="254"/>
      <c r="GL150" s="254"/>
      <c r="GM150" s="254"/>
      <c r="GN150" s="254"/>
      <c r="GO150" s="254"/>
      <c r="GP150" s="254"/>
      <c r="GQ150" s="254"/>
      <c r="GR150" s="254"/>
      <c r="GS150" s="254"/>
      <c r="GT150" s="254"/>
      <c r="GU150" s="254"/>
      <c r="GV150" s="254"/>
      <c r="GW150" s="254"/>
      <c r="GX150" s="254"/>
      <c r="GY150" s="254"/>
      <c r="GZ150" s="254"/>
      <c r="HA150" s="254"/>
      <c r="HB150" s="254"/>
      <c r="HC150" s="254"/>
      <c r="HD150" s="254"/>
      <c r="HE150" s="254"/>
      <c r="HF150" s="254"/>
      <c r="HG150" s="254"/>
      <c r="HH150" s="254"/>
      <c r="HI150" s="254"/>
      <c r="HJ150" s="254"/>
      <c r="HK150" s="254"/>
      <c r="HL150" s="254"/>
      <c r="HM150" s="254"/>
      <c r="HN150" s="254"/>
      <c r="HO150" s="254"/>
      <c r="HP150" s="254"/>
      <c r="HQ150" s="254"/>
      <c r="HR150" s="254"/>
      <c r="HS150" s="254"/>
      <c r="HT150" s="254"/>
      <c r="HU150" s="254"/>
      <c r="HV150" s="254"/>
      <c r="HW150" s="254"/>
      <c r="HX150" s="254"/>
      <c r="HY150" s="254"/>
      <c r="HZ150" s="254"/>
      <c r="IA150" s="254"/>
      <c r="IB150" s="254"/>
      <c r="IC150" s="254"/>
      <c r="ID150" s="254"/>
      <c r="IE150" s="254"/>
      <c r="IF150" s="254"/>
      <c r="IG150" s="254"/>
      <c r="IH150" s="254"/>
      <c r="II150" s="254"/>
      <c r="IJ150" s="254"/>
      <c r="IK150" s="254"/>
      <c r="IL150" s="254"/>
      <c r="IM150" s="254"/>
      <c r="IN150" s="254"/>
      <c r="IO150" s="254"/>
      <c r="IP150" s="254"/>
      <c r="IQ150" s="254"/>
      <c r="IR150" s="254"/>
      <c r="IS150" s="254"/>
      <c r="IT150" s="254"/>
      <c r="IU150" s="254"/>
      <c r="IV150" s="254"/>
    </row>
    <row r="151" spans="1:256" s="253" customFormat="1" ht="32.25" customHeight="1" x14ac:dyDescent="0.2">
      <c r="A151" s="152">
        <v>0</v>
      </c>
      <c r="B151" s="168">
        <v>0</v>
      </c>
      <c r="C151" s="585">
        <v>123877</v>
      </c>
      <c r="D151" s="404" t="s">
        <v>25</v>
      </c>
      <c r="E151" s="31" t="s">
        <v>304</v>
      </c>
      <c r="F151" s="248" t="s">
        <v>682</v>
      </c>
      <c r="G151" s="254" t="s">
        <v>165</v>
      </c>
      <c r="H151" s="254">
        <v>25</v>
      </c>
      <c r="I151" s="360" t="s">
        <v>681</v>
      </c>
      <c r="J151" s="360" t="s">
        <v>743</v>
      </c>
      <c r="K151" s="392"/>
      <c r="L151" s="392">
        <v>1</v>
      </c>
      <c r="M151" s="392"/>
      <c r="N151" s="392"/>
      <c r="O151" s="360"/>
      <c r="P151" s="72">
        <v>13</v>
      </c>
      <c r="Q151" s="85">
        <v>24</v>
      </c>
      <c r="R151" s="85">
        <v>14</v>
      </c>
      <c r="S151" s="72">
        <v>11</v>
      </c>
      <c r="T151" s="85">
        <v>11</v>
      </c>
      <c r="U151" s="72">
        <v>16</v>
      </c>
      <c r="V151" s="72">
        <v>12</v>
      </c>
      <c r="W151" s="72">
        <v>12</v>
      </c>
      <c r="X151" s="85">
        <v>12</v>
      </c>
      <c r="Y151" s="85">
        <v>13</v>
      </c>
      <c r="Z151" s="72">
        <v>13</v>
      </c>
      <c r="AA151" s="114">
        <v>29</v>
      </c>
      <c r="AB151" s="179">
        <v>16</v>
      </c>
      <c r="AC151" s="85">
        <v>9</v>
      </c>
      <c r="AD151" s="85">
        <v>9</v>
      </c>
      <c r="AE151" s="85">
        <v>11</v>
      </c>
      <c r="AF151" s="85">
        <v>11</v>
      </c>
      <c r="AG151" s="85">
        <v>25</v>
      </c>
      <c r="AH151" s="85">
        <v>15</v>
      </c>
      <c r="AI151" s="72">
        <v>19</v>
      </c>
      <c r="AJ151" s="85">
        <v>28</v>
      </c>
      <c r="AK151" s="179">
        <v>15</v>
      </c>
      <c r="AL151" s="85">
        <v>15</v>
      </c>
      <c r="AM151" s="85">
        <v>17</v>
      </c>
      <c r="AN151" s="85">
        <v>17</v>
      </c>
      <c r="AO151" s="58">
        <v>0</v>
      </c>
      <c r="AP151" s="58">
        <v>0</v>
      </c>
      <c r="AQ151" s="60">
        <v>0</v>
      </c>
      <c r="AR151" s="32">
        <v>0</v>
      </c>
      <c r="AS151" s="31">
        <v>0</v>
      </c>
      <c r="AT151" s="31">
        <v>0</v>
      </c>
      <c r="AU151" s="31">
        <v>0</v>
      </c>
      <c r="AV151" s="31">
        <v>0</v>
      </c>
      <c r="AW151" s="31">
        <v>0</v>
      </c>
      <c r="AX151" s="31">
        <v>0</v>
      </c>
      <c r="AY151" s="31">
        <v>0</v>
      </c>
      <c r="AZ151" s="31">
        <v>0</v>
      </c>
      <c r="BA151" s="31">
        <v>0</v>
      </c>
      <c r="BB151" s="31">
        <v>0</v>
      </c>
      <c r="BC151" s="312">
        <v>0</v>
      </c>
      <c r="BD151" s="32">
        <v>0</v>
      </c>
      <c r="BE151" s="31">
        <v>0</v>
      </c>
      <c r="BF151" s="31">
        <v>0</v>
      </c>
      <c r="BG151" s="31">
        <v>0</v>
      </c>
      <c r="BH151" s="31">
        <v>0</v>
      </c>
      <c r="BI151" s="31">
        <v>0</v>
      </c>
      <c r="BJ151" s="31">
        <v>0</v>
      </c>
      <c r="BK151" s="31">
        <v>0</v>
      </c>
      <c r="BL151" s="31">
        <v>0</v>
      </c>
      <c r="BM151" s="31">
        <v>0</v>
      </c>
      <c r="BN151" s="31">
        <v>0</v>
      </c>
      <c r="BO151" s="31">
        <v>0</v>
      </c>
      <c r="BP151" s="31">
        <v>0</v>
      </c>
      <c r="BQ151" s="31">
        <v>0</v>
      </c>
      <c r="BR151" s="31">
        <v>0</v>
      </c>
      <c r="BS151" s="31">
        <v>0</v>
      </c>
      <c r="BT151" s="31">
        <v>0</v>
      </c>
      <c r="BU151" s="31">
        <v>0</v>
      </c>
      <c r="BV151" s="58"/>
      <c r="BW151" s="58"/>
      <c r="BX151" s="58"/>
      <c r="BY151" s="58"/>
      <c r="BZ151" s="58"/>
      <c r="CA151" s="58"/>
      <c r="CB151" s="58"/>
      <c r="CC151" s="58"/>
      <c r="CD151" s="58"/>
      <c r="CE151" s="58"/>
      <c r="CF151" s="58"/>
      <c r="CG151" s="638"/>
      <c r="CH151" s="214">
        <v>0</v>
      </c>
      <c r="CI151" s="214">
        <v>0</v>
      </c>
      <c r="CJ151" s="214">
        <v>0</v>
      </c>
      <c r="CK151" s="671">
        <v>0</v>
      </c>
      <c r="CL151" s="214">
        <v>0</v>
      </c>
      <c r="CM151" s="214">
        <v>0</v>
      </c>
      <c r="CN151" s="671">
        <v>0</v>
      </c>
      <c r="CO151" s="17">
        <v>0</v>
      </c>
      <c r="CP151" s="8"/>
      <c r="CQ151" s="58">
        <v>0</v>
      </c>
      <c r="CR151" s="58">
        <v>0</v>
      </c>
      <c r="CS151" s="58">
        <v>0</v>
      </c>
      <c r="CT151" s="58">
        <v>0</v>
      </c>
      <c r="CU151" s="31">
        <v>0</v>
      </c>
      <c r="CV151" s="58">
        <v>0</v>
      </c>
      <c r="CW151" s="58">
        <v>0</v>
      </c>
      <c r="CX151" s="58">
        <v>0</v>
      </c>
      <c r="CY151" s="58">
        <v>0</v>
      </c>
      <c r="CZ151" s="58">
        <v>0</v>
      </c>
      <c r="DA151" s="58">
        <v>0</v>
      </c>
      <c r="DB151" s="585">
        <v>123877</v>
      </c>
      <c r="DC151" s="404" t="s">
        <v>25</v>
      </c>
      <c r="DD151" s="31" t="s">
        <v>304</v>
      </c>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253" customFormat="1" ht="42.75" customHeight="1" x14ac:dyDescent="0.25">
      <c r="A152" s="152">
        <v>0</v>
      </c>
      <c r="B152" s="168" t="s">
        <v>243</v>
      </c>
      <c r="C152" s="585">
        <v>165502</v>
      </c>
      <c r="D152" s="34" t="s">
        <v>227</v>
      </c>
      <c r="E152" s="151" t="s">
        <v>228</v>
      </c>
      <c r="F152" s="39" t="s">
        <v>683</v>
      </c>
      <c r="G152" s="31" t="s">
        <v>166</v>
      </c>
      <c r="H152" s="31">
        <v>25</v>
      </c>
      <c r="I152" s="2036" t="s">
        <v>684</v>
      </c>
      <c r="J152" s="2036" t="s">
        <v>745</v>
      </c>
      <c r="K152" s="2047"/>
      <c r="L152" s="2047"/>
      <c r="M152" s="2047">
        <v>1</v>
      </c>
      <c r="N152" s="2047"/>
      <c r="O152" s="120" t="s">
        <v>757</v>
      </c>
      <c r="P152" s="72">
        <v>13</v>
      </c>
      <c r="Q152" s="85">
        <v>23</v>
      </c>
      <c r="R152" s="85">
        <v>14</v>
      </c>
      <c r="S152" s="72">
        <v>11</v>
      </c>
      <c r="T152" s="85">
        <v>11</v>
      </c>
      <c r="U152" s="72">
        <v>16</v>
      </c>
      <c r="V152" s="72">
        <v>12</v>
      </c>
      <c r="W152" s="72">
        <v>12</v>
      </c>
      <c r="X152" s="85">
        <v>12</v>
      </c>
      <c r="Y152" s="85">
        <v>13</v>
      </c>
      <c r="Z152" s="72">
        <v>13</v>
      </c>
      <c r="AA152" s="114">
        <v>29</v>
      </c>
      <c r="AB152" s="179">
        <v>16</v>
      </c>
      <c r="AC152" s="85">
        <v>9</v>
      </c>
      <c r="AD152" s="85">
        <v>9</v>
      </c>
      <c r="AE152" s="85">
        <v>11</v>
      </c>
      <c r="AF152" s="85">
        <v>11</v>
      </c>
      <c r="AG152" s="85">
        <v>25</v>
      </c>
      <c r="AH152" s="85">
        <v>15</v>
      </c>
      <c r="AI152" s="72">
        <v>19</v>
      </c>
      <c r="AJ152" s="85">
        <v>28</v>
      </c>
      <c r="AK152" s="179">
        <v>15</v>
      </c>
      <c r="AL152" s="85">
        <v>15</v>
      </c>
      <c r="AM152" s="85">
        <v>17</v>
      </c>
      <c r="AN152" s="85">
        <v>17</v>
      </c>
      <c r="AO152" s="58">
        <v>0</v>
      </c>
      <c r="AP152" s="58">
        <v>0</v>
      </c>
      <c r="AQ152" s="60">
        <v>0</v>
      </c>
      <c r="AR152" s="32">
        <v>0</v>
      </c>
      <c r="AS152" s="31">
        <v>0</v>
      </c>
      <c r="AT152" s="31">
        <v>0</v>
      </c>
      <c r="AU152" s="31">
        <v>0</v>
      </c>
      <c r="AV152" s="31">
        <v>0</v>
      </c>
      <c r="AW152" s="31">
        <v>0</v>
      </c>
      <c r="AX152" s="31">
        <v>0</v>
      </c>
      <c r="AY152" s="31">
        <v>0</v>
      </c>
      <c r="AZ152" s="31">
        <v>0</v>
      </c>
      <c r="BA152" s="61">
        <v>40</v>
      </c>
      <c r="BB152" s="31">
        <v>0</v>
      </c>
      <c r="BC152" s="312">
        <v>0</v>
      </c>
      <c r="BD152" s="32">
        <v>0</v>
      </c>
      <c r="BE152" s="31">
        <v>0</v>
      </c>
      <c r="BF152" s="31">
        <v>0</v>
      </c>
      <c r="BG152" s="31">
        <v>0</v>
      </c>
      <c r="BH152" s="31">
        <v>0</v>
      </c>
      <c r="BI152" s="31">
        <v>0</v>
      </c>
      <c r="BJ152" s="31">
        <v>0</v>
      </c>
      <c r="BK152" s="31">
        <v>0</v>
      </c>
      <c r="BL152" s="31">
        <v>0</v>
      </c>
      <c r="BM152" s="31">
        <v>0</v>
      </c>
      <c r="BN152" s="31">
        <v>0</v>
      </c>
      <c r="BO152" s="31">
        <v>0</v>
      </c>
      <c r="BP152" s="31">
        <v>0</v>
      </c>
      <c r="BQ152" s="31">
        <v>0</v>
      </c>
      <c r="BR152" s="31">
        <v>0</v>
      </c>
      <c r="BS152" s="31">
        <v>0</v>
      </c>
      <c r="BT152" s="31">
        <v>0</v>
      </c>
      <c r="BU152" s="31">
        <v>0</v>
      </c>
      <c r="BV152" s="58"/>
      <c r="BW152" s="58"/>
      <c r="BX152" s="58"/>
      <c r="BY152" s="58"/>
      <c r="BZ152" s="58"/>
      <c r="CA152" s="58"/>
      <c r="CB152" s="58"/>
      <c r="CC152" s="58"/>
      <c r="CD152" s="58"/>
      <c r="CE152" s="58"/>
      <c r="CF152" s="58"/>
      <c r="CG152" s="638"/>
      <c r="CH152" s="214">
        <v>0</v>
      </c>
      <c r="CI152" s="214">
        <v>0</v>
      </c>
      <c r="CJ152" s="214">
        <v>0</v>
      </c>
      <c r="CK152" s="671">
        <v>0</v>
      </c>
      <c r="CL152" s="214">
        <v>0</v>
      </c>
      <c r="CM152" s="214">
        <v>0</v>
      </c>
      <c r="CN152" s="671">
        <v>0</v>
      </c>
      <c r="CO152" s="17">
        <v>0</v>
      </c>
      <c r="CP152" s="8"/>
      <c r="CQ152" s="58">
        <v>0</v>
      </c>
      <c r="CR152" s="58">
        <v>0</v>
      </c>
      <c r="CS152" s="58">
        <v>0</v>
      </c>
      <c r="CT152" s="58">
        <v>0</v>
      </c>
      <c r="CU152" s="31">
        <v>0</v>
      </c>
      <c r="CV152" s="58">
        <v>0</v>
      </c>
      <c r="CW152" s="58">
        <v>0</v>
      </c>
      <c r="CX152" s="58">
        <v>0</v>
      </c>
      <c r="CY152" s="58">
        <v>0</v>
      </c>
      <c r="CZ152" s="58">
        <v>0</v>
      </c>
      <c r="DA152" s="60">
        <v>0</v>
      </c>
      <c r="DB152" s="585">
        <v>165502</v>
      </c>
      <c r="DC152" s="34" t="s">
        <v>227</v>
      </c>
      <c r="DD152" s="151" t="s">
        <v>228</v>
      </c>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253" customFormat="1" ht="45" customHeight="1" x14ac:dyDescent="0.3">
      <c r="A153" s="291"/>
      <c r="B153" s="265"/>
      <c r="C153" s="498">
        <v>151331</v>
      </c>
      <c r="D153" s="453" t="s">
        <v>25</v>
      </c>
      <c r="E153" s="703" t="s">
        <v>944</v>
      </c>
      <c r="F153" s="497" t="s">
        <v>734</v>
      </c>
      <c r="G153" s="254"/>
      <c r="H153" s="254">
        <v>67</v>
      </c>
      <c r="I153" s="301" t="s">
        <v>733</v>
      </c>
      <c r="J153" s="299" t="s">
        <v>746</v>
      </c>
      <c r="K153" s="498"/>
      <c r="L153" s="498"/>
      <c r="M153" s="498"/>
      <c r="N153" s="498">
        <v>1</v>
      </c>
      <c r="O153" s="301"/>
      <c r="P153" s="279">
        <v>13</v>
      </c>
      <c r="Q153" s="279">
        <v>24</v>
      </c>
      <c r="R153" s="279">
        <v>14</v>
      </c>
      <c r="S153" s="279">
        <v>11</v>
      </c>
      <c r="T153" s="279">
        <v>11</v>
      </c>
      <c r="U153" s="279">
        <v>14</v>
      </c>
      <c r="V153" s="279">
        <v>12</v>
      </c>
      <c r="W153" s="279">
        <v>12</v>
      </c>
      <c r="X153" s="279">
        <v>12</v>
      </c>
      <c r="Y153" s="279">
        <v>13</v>
      </c>
      <c r="Z153" s="279">
        <v>13</v>
      </c>
      <c r="AA153" s="499">
        <v>28</v>
      </c>
      <c r="AB153" s="534">
        <v>17</v>
      </c>
      <c r="AC153" s="279">
        <v>10</v>
      </c>
      <c r="AD153" s="279">
        <v>10</v>
      </c>
      <c r="AE153" s="279">
        <v>11</v>
      </c>
      <c r="AF153" s="279">
        <v>11</v>
      </c>
      <c r="AG153" s="279">
        <v>24</v>
      </c>
      <c r="AH153" s="279">
        <v>15</v>
      </c>
      <c r="AI153" s="279">
        <v>19</v>
      </c>
      <c r="AJ153" s="279">
        <v>28</v>
      </c>
      <c r="AK153" s="534">
        <v>15</v>
      </c>
      <c r="AL153" s="279">
        <v>16</v>
      </c>
      <c r="AM153" s="279">
        <v>17</v>
      </c>
      <c r="AN153" s="279">
        <v>17</v>
      </c>
      <c r="AO153" s="279"/>
      <c r="AP153" s="279"/>
      <c r="AQ153" s="499"/>
      <c r="AR153" s="534">
        <v>8</v>
      </c>
      <c r="AS153" s="440">
        <v>10</v>
      </c>
      <c r="AT153" s="279">
        <v>19</v>
      </c>
      <c r="AU153" s="279">
        <v>23</v>
      </c>
      <c r="AV153" s="279">
        <v>16</v>
      </c>
      <c r="AW153" s="279">
        <v>15</v>
      </c>
      <c r="AX153" s="279">
        <v>17</v>
      </c>
      <c r="AY153" s="279">
        <v>17</v>
      </c>
      <c r="AZ153" s="284">
        <v>38</v>
      </c>
      <c r="BA153" s="254"/>
      <c r="BB153" s="279">
        <v>11</v>
      </c>
      <c r="BC153" s="499">
        <v>12</v>
      </c>
      <c r="BD153" s="534">
        <v>11</v>
      </c>
      <c r="BE153" s="279">
        <v>9</v>
      </c>
      <c r="BF153" s="279">
        <v>15</v>
      </c>
      <c r="BG153" s="279">
        <v>16</v>
      </c>
      <c r="BH153" s="279">
        <v>8</v>
      </c>
      <c r="BI153" s="279">
        <v>10</v>
      </c>
      <c r="BJ153" s="279">
        <v>10</v>
      </c>
      <c r="BK153" s="279">
        <v>8</v>
      </c>
      <c r="BL153" s="279">
        <v>10</v>
      </c>
      <c r="BM153" s="279">
        <v>10</v>
      </c>
      <c r="BN153" s="279">
        <v>12</v>
      </c>
      <c r="BO153" s="279">
        <v>23</v>
      </c>
      <c r="BP153" s="279">
        <v>23</v>
      </c>
      <c r="BQ153" s="279">
        <v>16</v>
      </c>
      <c r="BR153" s="279">
        <v>10</v>
      </c>
      <c r="BS153" s="279">
        <v>12</v>
      </c>
      <c r="BT153" s="279">
        <v>12</v>
      </c>
      <c r="BU153" s="279">
        <v>16</v>
      </c>
      <c r="BV153" s="279">
        <v>8</v>
      </c>
      <c r="BW153" s="279">
        <v>12</v>
      </c>
      <c r="BX153" s="279">
        <v>23</v>
      </c>
      <c r="BY153" s="279">
        <v>20</v>
      </c>
      <c r="BZ153" s="279">
        <v>13</v>
      </c>
      <c r="CA153" s="279">
        <v>12</v>
      </c>
      <c r="CB153" s="279">
        <v>11</v>
      </c>
      <c r="CC153" s="279">
        <v>13</v>
      </c>
      <c r="CD153" s="279">
        <v>11</v>
      </c>
      <c r="CE153" s="279">
        <v>11</v>
      </c>
      <c r="CF153" s="279">
        <v>12</v>
      </c>
      <c r="CG153" s="653">
        <v>12</v>
      </c>
      <c r="CH153" s="214">
        <v>0</v>
      </c>
      <c r="CI153" s="214">
        <v>0</v>
      </c>
      <c r="CJ153" s="214">
        <v>0</v>
      </c>
      <c r="CK153" s="671">
        <v>0</v>
      </c>
      <c r="CL153" s="214">
        <v>0</v>
      </c>
      <c r="CM153" s="214">
        <v>0</v>
      </c>
      <c r="CN153" s="671">
        <v>0</v>
      </c>
      <c r="CO153" s="17">
        <v>0</v>
      </c>
      <c r="CP153" s="8"/>
      <c r="CQ153" s="58"/>
      <c r="CR153" s="58"/>
      <c r="CS153" s="58"/>
      <c r="CT153" s="58"/>
      <c r="CU153" s="31"/>
      <c r="CV153" s="58"/>
      <c r="CW153" s="58"/>
      <c r="CX153" s="58"/>
      <c r="CY153" s="58"/>
      <c r="CZ153" s="254"/>
      <c r="DA153" s="288"/>
      <c r="DB153" s="498">
        <v>151331</v>
      </c>
      <c r="DC153" s="453" t="s">
        <v>25</v>
      </c>
      <c r="DD153" s="301" t="s">
        <v>951</v>
      </c>
    </row>
    <row r="154" spans="1:256" s="253" customFormat="1" ht="42.75" customHeight="1" x14ac:dyDescent="0.25">
      <c r="A154" s="286">
        <v>0</v>
      </c>
      <c r="B154" s="287">
        <v>0</v>
      </c>
      <c r="C154" s="585" t="s">
        <v>937</v>
      </c>
      <c r="D154" s="453" t="s">
        <v>25</v>
      </c>
      <c r="E154" s="138" t="s">
        <v>945</v>
      </c>
      <c r="F154" s="39" t="s">
        <v>525</v>
      </c>
      <c r="G154" s="31" t="s">
        <v>152</v>
      </c>
      <c r="H154" s="31">
        <v>30</v>
      </c>
      <c r="I154" s="360" t="s">
        <v>670</v>
      </c>
      <c r="J154" s="360" t="s">
        <v>4</v>
      </c>
      <c r="K154" s="392">
        <v>1</v>
      </c>
      <c r="L154" s="392"/>
      <c r="M154" s="392"/>
      <c r="N154" s="392"/>
      <c r="O154" s="360"/>
      <c r="P154" s="279">
        <v>13</v>
      </c>
      <c r="Q154" s="279">
        <v>24</v>
      </c>
      <c r="R154" s="279">
        <v>14</v>
      </c>
      <c r="S154" s="279">
        <v>11</v>
      </c>
      <c r="T154" s="279">
        <v>11</v>
      </c>
      <c r="U154" s="279">
        <v>14</v>
      </c>
      <c r="V154" s="279">
        <v>12</v>
      </c>
      <c r="W154" s="279">
        <v>12</v>
      </c>
      <c r="X154" s="279">
        <v>12</v>
      </c>
      <c r="Y154" s="279">
        <v>13</v>
      </c>
      <c r="Z154" s="279">
        <v>13</v>
      </c>
      <c r="AA154" s="499">
        <v>28</v>
      </c>
      <c r="AB154" s="534">
        <v>17</v>
      </c>
      <c r="AC154" s="279">
        <v>10</v>
      </c>
      <c r="AD154" s="279">
        <v>10</v>
      </c>
      <c r="AE154" s="279">
        <v>11</v>
      </c>
      <c r="AF154" s="279">
        <v>11</v>
      </c>
      <c r="AG154" s="279">
        <v>24</v>
      </c>
      <c r="AH154" s="279">
        <v>15</v>
      </c>
      <c r="AI154" s="279">
        <v>19</v>
      </c>
      <c r="AJ154" s="279">
        <v>28</v>
      </c>
      <c r="AK154" s="534">
        <v>15</v>
      </c>
      <c r="AL154" s="279">
        <v>16</v>
      </c>
      <c r="AM154" s="279">
        <v>17</v>
      </c>
      <c r="AN154" s="279">
        <v>17</v>
      </c>
      <c r="AO154" s="254">
        <v>0</v>
      </c>
      <c r="AP154" s="254">
        <v>0</v>
      </c>
      <c r="AQ154" s="288">
        <v>0</v>
      </c>
      <c r="AR154" s="534">
        <v>8</v>
      </c>
      <c r="AS154" s="440">
        <v>10</v>
      </c>
      <c r="AT154" s="279">
        <v>19</v>
      </c>
      <c r="AU154" s="279">
        <v>23</v>
      </c>
      <c r="AV154" s="279">
        <v>16</v>
      </c>
      <c r="AW154" s="279"/>
      <c r="AX154" s="279"/>
      <c r="AY154" s="279"/>
      <c r="AZ154" s="254"/>
      <c r="BA154" s="284">
        <v>39</v>
      </c>
      <c r="BB154" s="279">
        <v>11</v>
      </c>
      <c r="BC154" s="499">
        <v>12</v>
      </c>
      <c r="BD154" s="734" t="s">
        <v>253</v>
      </c>
      <c r="BE154" s="254"/>
      <c r="BF154" s="254"/>
      <c r="BG154" s="254"/>
      <c r="BH154" s="254"/>
      <c r="BI154" s="254"/>
      <c r="BJ154" s="254"/>
      <c r="BK154" s="254"/>
      <c r="BL154" s="254"/>
      <c r="BM154" s="254"/>
      <c r="BN154" s="254"/>
      <c r="BO154" s="254"/>
      <c r="BP154" s="254"/>
      <c r="BQ154" s="254"/>
      <c r="BR154" s="254"/>
      <c r="BS154" s="254"/>
      <c r="BT154" s="254"/>
      <c r="BU154" s="254"/>
      <c r="BV154" s="254"/>
      <c r="BW154" s="279">
        <v>12</v>
      </c>
      <c r="BX154" s="254"/>
      <c r="BY154" s="254"/>
      <c r="BZ154" s="254">
        <v>13</v>
      </c>
      <c r="CA154" s="254"/>
      <c r="CB154" s="254"/>
      <c r="CC154" s="254"/>
      <c r="CD154" s="254"/>
      <c r="CE154" s="254"/>
      <c r="CF154" s="254"/>
      <c r="CG154" s="650"/>
      <c r="CH154" t="s">
        <v>437</v>
      </c>
      <c r="CI154" t="s">
        <v>762</v>
      </c>
      <c r="CJ154" t="s">
        <v>437</v>
      </c>
      <c r="CK154" t="s">
        <v>433</v>
      </c>
      <c r="CL154" t="s">
        <v>761</v>
      </c>
      <c r="CM154" t="s">
        <v>438</v>
      </c>
      <c r="CN154" t="s">
        <v>436</v>
      </c>
      <c r="CO154" s="17">
        <v>23</v>
      </c>
      <c r="CP154" s="8"/>
      <c r="CQ154" s="279">
        <v>14</v>
      </c>
      <c r="CR154" s="254">
        <v>12</v>
      </c>
      <c r="CS154" s="254">
        <v>11</v>
      </c>
      <c r="CT154" s="254">
        <v>13</v>
      </c>
      <c r="CU154" s="279">
        <v>30</v>
      </c>
      <c r="CV154" s="279">
        <v>12</v>
      </c>
      <c r="CW154" s="279">
        <v>11</v>
      </c>
      <c r="CX154" s="279">
        <v>35</v>
      </c>
      <c r="CY154" s="279">
        <v>12</v>
      </c>
      <c r="CZ154" s="279">
        <v>10</v>
      </c>
      <c r="DA154" s="499">
        <v>23</v>
      </c>
      <c r="DB154" s="585" t="s">
        <v>937</v>
      </c>
      <c r="DC154" s="453" t="s">
        <v>25</v>
      </c>
      <c r="DD154" s="31" t="s">
        <v>953</v>
      </c>
    </row>
    <row r="155" spans="1:256" s="253" customFormat="1" ht="43.5" customHeight="1" x14ac:dyDescent="0.3">
      <c r="A155" s="290"/>
      <c r="B155" s="265"/>
      <c r="C155" s="452">
        <v>63081</v>
      </c>
      <c r="D155" s="453" t="s">
        <v>25</v>
      </c>
      <c r="E155" s="31" t="s">
        <v>839</v>
      </c>
      <c r="F155" s="86" t="s">
        <v>601</v>
      </c>
      <c r="G155" s="31" t="s">
        <v>152</v>
      </c>
      <c r="H155" s="31">
        <v>37</v>
      </c>
      <c r="I155" s="360" t="s">
        <v>671</v>
      </c>
      <c r="J155" s="360" t="s">
        <v>840</v>
      </c>
      <c r="K155" s="392">
        <v>1</v>
      </c>
      <c r="L155" s="392"/>
      <c r="M155" s="392"/>
      <c r="N155" s="392"/>
      <c r="O155" s="360"/>
      <c r="P155" s="279">
        <v>13</v>
      </c>
      <c r="Q155" s="279">
        <v>24</v>
      </c>
      <c r="R155" s="279">
        <v>14</v>
      </c>
      <c r="S155" s="279">
        <v>11</v>
      </c>
      <c r="T155" s="279">
        <v>11</v>
      </c>
      <c r="U155" s="279">
        <v>14</v>
      </c>
      <c r="V155" s="279">
        <v>12</v>
      </c>
      <c r="W155" s="279">
        <v>12</v>
      </c>
      <c r="X155" s="279">
        <v>12</v>
      </c>
      <c r="Y155" s="279">
        <v>13</v>
      </c>
      <c r="Z155" s="279">
        <v>13</v>
      </c>
      <c r="AA155" s="499">
        <v>28</v>
      </c>
      <c r="AB155" s="534">
        <v>17</v>
      </c>
      <c r="AC155" s="279">
        <v>10</v>
      </c>
      <c r="AD155" s="279">
        <v>10</v>
      </c>
      <c r="AE155" s="279">
        <v>11</v>
      </c>
      <c r="AF155" s="279">
        <v>11</v>
      </c>
      <c r="AG155" s="279">
        <v>24</v>
      </c>
      <c r="AH155" s="279">
        <v>15</v>
      </c>
      <c r="AI155" s="279">
        <v>19</v>
      </c>
      <c r="AJ155" s="279">
        <v>28</v>
      </c>
      <c r="AK155" s="534">
        <v>15</v>
      </c>
      <c r="AL155" s="279">
        <v>16</v>
      </c>
      <c r="AM155" s="279">
        <v>17</v>
      </c>
      <c r="AN155" s="279">
        <v>17</v>
      </c>
      <c r="AO155" s="254"/>
      <c r="AP155" s="254"/>
      <c r="AQ155" s="288"/>
      <c r="AR155" s="534">
        <v>8</v>
      </c>
      <c r="AS155" s="440">
        <v>10</v>
      </c>
      <c r="AT155" s="279">
        <v>19</v>
      </c>
      <c r="AU155" s="279">
        <v>23</v>
      </c>
      <c r="AV155" s="279">
        <v>16</v>
      </c>
      <c r="AW155" s="279">
        <v>15</v>
      </c>
      <c r="AX155" s="279">
        <v>18</v>
      </c>
      <c r="AY155" s="279">
        <v>17</v>
      </c>
      <c r="AZ155" s="279">
        <v>37</v>
      </c>
      <c r="BA155" s="279">
        <v>0</v>
      </c>
      <c r="BB155" s="279">
        <v>11</v>
      </c>
      <c r="BC155" s="499">
        <v>12</v>
      </c>
      <c r="BD155" s="732"/>
      <c r="BE155" s="301"/>
      <c r="BF155" s="301"/>
      <c r="BG155" s="301"/>
      <c r="BH155" s="301"/>
      <c r="BI155" s="301"/>
      <c r="BJ155" s="301"/>
      <c r="BK155" s="301"/>
      <c r="BL155" s="301"/>
      <c r="BM155" s="301"/>
      <c r="BN155" s="301"/>
      <c r="BO155" s="301"/>
      <c r="BP155" s="301"/>
      <c r="BQ155" s="301"/>
      <c r="BR155" s="301"/>
      <c r="BS155" s="301"/>
      <c r="BT155" s="301"/>
      <c r="BU155" s="301"/>
      <c r="BV155" s="301"/>
      <c r="BW155" s="301"/>
      <c r="BX155" s="301"/>
      <c r="BY155" s="301"/>
      <c r="BZ155" s="254"/>
      <c r="CA155" s="254"/>
      <c r="CB155" s="254"/>
      <c r="CC155" s="254"/>
      <c r="CD155" s="254"/>
      <c r="CE155" s="254"/>
      <c r="CF155" s="254"/>
      <c r="CG155" s="650"/>
      <c r="CH155" s="214">
        <v>0</v>
      </c>
      <c r="CI155" s="214">
        <v>0</v>
      </c>
      <c r="CJ155" s="214">
        <v>0</v>
      </c>
      <c r="CK155" s="671">
        <v>0</v>
      </c>
      <c r="CL155" s="214">
        <v>0</v>
      </c>
      <c r="CM155" s="214">
        <v>0</v>
      </c>
      <c r="CN155" s="671">
        <v>0</v>
      </c>
      <c r="CO155" s="17">
        <v>0</v>
      </c>
      <c r="CP155" s="8"/>
      <c r="CQ155" s="254"/>
      <c r="CR155" s="254"/>
      <c r="CS155" s="254"/>
      <c r="CT155" s="254"/>
      <c r="CU155" s="31"/>
      <c r="CV155" s="254"/>
      <c r="CW155" s="254"/>
      <c r="CX155" s="254"/>
      <c r="CY155" s="254"/>
      <c r="CZ155" s="254"/>
      <c r="DA155" s="288"/>
      <c r="DB155" s="452">
        <v>63081</v>
      </c>
      <c r="DC155" s="453" t="s">
        <v>25</v>
      </c>
      <c r="DD155" s="31" t="s">
        <v>839</v>
      </c>
    </row>
    <row r="156" spans="1:256" s="253" customFormat="1" ht="44.25" customHeight="1" x14ac:dyDescent="0.25">
      <c r="A156" s="286"/>
      <c r="B156" s="287"/>
      <c r="C156" s="585" t="s">
        <v>846</v>
      </c>
      <c r="D156" s="453" t="s">
        <v>25</v>
      </c>
      <c r="E156" s="31" t="s">
        <v>866</v>
      </c>
      <c r="F156" s="500" t="s">
        <v>843</v>
      </c>
      <c r="G156" s="501" t="s">
        <v>129</v>
      </c>
      <c r="H156" s="501">
        <v>30</v>
      </c>
      <c r="I156" s="501"/>
      <c r="J156" s="501"/>
      <c r="K156" s="501"/>
      <c r="L156" s="501"/>
      <c r="M156" s="254"/>
      <c r="N156" s="254"/>
      <c r="O156" s="254"/>
      <c r="P156" s="279">
        <v>13</v>
      </c>
      <c r="Q156" s="279">
        <v>24</v>
      </c>
      <c r="R156" s="279">
        <v>14</v>
      </c>
      <c r="S156" s="279">
        <v>11</v>
      </c>
      <c r="T156" s="279">
        <v>11</v>
      </c>
      <c r="U156" s="279">
        <v>14</v>
      </c>
      <c r="V156" s="279">
        <v>12</v>
      </c>
      <c r="W156" s="279">
        <v>12</v>
      </c>
      <c r="X156" s="279">
        <v>12</v>
      </c>
      <c r="Y156" s="279">
        <v>12</v>
      </c>
      <c r="Z156" s="279">
        <v>13</v>
      </c>
      <c r="AA156" s="499">
        <v>28</v>
      </c>
      <c r="AB156" s="534">
        <v>17</v>
      </c>
      <c r="AC156" s="279">
        <v>10</v>
      </c>
      <c r="AD156" s="279">
        <v>10</v>
      </c>
      <c r="AE156" s="279">
        <v>11</v>
      </c>
      <c r="AF156" s="279">
        <v>11</v>
      </c>
      <c r="AG156" s="279">
        <v>24</v>
      </c>
      <c r="AH156" s="279">
        <v>15</v>
      </c>
      <c r="AI156" s="279">
        <v>19</v>
      </c>
      <c r="AJ156" s="279">
        <v>28</v>
      </c>
      <c r="AK156" s="534">
        <v>15</v>
      </c>
      <c r="AL156" s="279">
        <v>16</v>
      </c>
      <c r="AM156" s="279">
        <v>17</v>
      </c>
      <c r="AN156" s="279">
        <v>17</v>
      </c>
      <c r="AO156" s="279" t="s">
        <v>766</v>
      </c>
      <c r="AP156" s="279" t="s">
        <v>766</v>
      </c>
      <c r="AQ156" s="499">
        <v>0</v>
      </c>
      <c r="AR156" s="534">
        <v>8</v>
      </c>
      <c r="AS156" s="448" t="s">
        <v>845</v>
      </c>
      <c r="AT156" s="279">
        <v>19</v>
      </c>
      <c r="AU156" s="279">
        <v>23</v>
      </c>
      <c r="AV156" s="279">
        <v>16</v>
      </c>
      <c r="AW156" s="254"/>
      <c r="AX156" s="254"/>
      <c r="AY156" s="254"/>
      <c r="AZ156" s="279">
        <v>0</v>
      </c>
      <c r="BA156" s="2064">
        <v>0</v>
      </c>
      <c r="BB156" s="279">
        <v>11</v>
      </c>
      <c r="BC156" s="499">
        <v>12</v>
      </c>
      <c r="BD156" s="534">
        <v>0</v>
      </c>
      <c r="BE156" s="279">
        <v>0</v>
      </c>
      <c r="BF156" s="279">
        <v>0</v>
      </c>
      <c r="BG156" s="279">
        <v>0</v>
      </c>
      <c r="BH156" s="279">
        <v>0</v>
      </c>
      <c r="BI156" s="279"/>
      <c r="BJ156" s="279"/>
      <c r="BK156" s="279"/>
      <c r="BL156" s="279"/>
      <c r="BM156" s="279"/>
      <c r="BN156" s="279"/>
      <c r="BO156" s="279"/>
      <c r="BP156" s="279"/>
      <c r="BQ156" s="279"/>
      <c r="BR156" s="279"/>
      <c r="BS156" s="279"/>
      <c r="BT156" s="279"/>
      <c r="BU156" s="279"/>
      <c r="BV156" s="279"/>
      <c r="BW156" s="279"/>
      <c r="BX156" s="279"/>
      <c r="BY156" s="279"/>
      <c r="BZ156" s="279"/>
      <c r="CA156" s="279"/>
      <c r="CB156" s="279"/>
      <c r="CC156" s="279"/>
      <c r="CD156" s="279"/>
      <c r="CE156" s="279"/>
      <c r="CF156" s="279"/>
      <c r="CG156" s="653"/>
      <c r="CH156" s="214">
        <v>11</v>
      </c>
      <c r="CI156" s="214" t="s">
        <v>847</v>
      </c>
      <c r="CJ156" s="214">
        <v>11</v>
      </c>
      <c r="CK156" s="671">
        <v>12</v>
      </c>
      <c r="CL156" s="214" t="s">
        <v>848</v>
      </c>
      <c r="CM156" s="214">
        <v>14</v>
      </c>
      <c r="CN156" s="671">
        <v>10</v>
      </c>
      <c r="CO156" s="17">
        <v>0</v>
      </c>
      <c r="CP156" s="8" t="s">
        <v>849</v>
      </c>
      <c r="CQ156" s="279">
        <v>14</v>
      </c>
      <c r="CR156" s="279">
        <v>12</v>
      </c>
      <c r="CS156" s="279">
        <v>11</v>
      </c>
      <c r="CT156" s="279">
        <v>13</v>
      </c>
      <c r="CU156" s="440" t="s">
        <v>847</v>
      </c>
      <c r="CV156" s="279">
        <v>12</v>
      </c>
      <c r="CW156" s="279">
        <v>11</v>
      </c>
      <c r="CX156" s="440" t="s">
        <v>848</v>
      </c>
      <c r="CY156" s="279">
        <v>12</v>
      </c>
      <c r="CZ156" s="279">
        <v>10</v>
      </c>
      <c r="DA156" s="499"/>
      <c r="DB156" s="585" t="s">
        <v>846</v>
      </c>
      <c r="DC156" s="453" t="s">
        <v>25</v>
      </c>
      <c r="DD156" s="31" t="s">
        <v>866</v>
      </c>
    </row>
    <row r="157" spans="1:256" s="253" customFormat="1" ht="34.5" customHeight="1" x14ac:dyDescent="0.2">
      <c r="A157" s="413">
        <v>0</v>
      </c>
      <c r="B157" s="265">
        <v>0</v>
      </c>
      <c r="C157" s="585" t="s">
        <v>946</v>
      </c>
      <c r="D157" s="34" t="s">
        <v>153</v>
      </c>
      <c r="E157" s="31" t="s">
        <v>154</v>
      </c>
      <c r="F157" s="39" t="s">
        <v>543</v>
      </c>
      <c r="G157" s="31" t="s">
        <v>152</v>
      </c>
      <c r="H157" s="502">
        <v>30</v>
      </c>
      <c r="I157" s="360" t="s">
        <v>672</v>
      </c>
      <c r="J157" s="360" t="s">
        <v>746</v>
      </c>
      <c r="K157" s="392"/>
      <c r="L157" s="392"/>
      <c r="M157" s="392">
        <v>1</v>
      </c>
      <c r="N157" s="392"/>
      <c r="O157" s="360"/>
      <c r="P157" s="279">
        <v>13</v>
      </c>
      <c r="Q157" s="279">
        <v>24</v>
      </c>
      <c r="R157" s="279">
        <v>14</v>
      </c>
      <c r="S157" s="279">
        <v>11</v>
      </c>
      <c r="T157" s="279">
        <v>11</v>
      </c>
      <c r="U157" s="279">
        <v>14</v>
      </c>
      <c r="V157" s="279">
        <v>12</v>
      </c>
      <c r="W157" s="279">
        <v>12</v>
      </c>
      <c r="X157" s="279">
        <v>12</v>
      </c>
      <c r="Y157" s="279">
        <v>13</v>
      </c>
      <c r="Z157" s="279">
        <v>13</v>
      </c>
      <c r="AA157" s="279">
        <v>28</v>
      </c>
      <c r="AB157" s="279">
        <v>17</v>
      </c>
      <c r="AC157" s="279">
        <v>10</v>
      </c>
      <c r="AD157" s="279">
        <v>10</v>
      </c>
      <c r="AE157" s="279">
        <v>11</v>
      </c>
      <c r="AF157" s="279">
        <v>11</v>
      </c>
      <c r="AG157" s="279">
        <v>24</v>
      </c>
      <c r="AH157" s="279">
        <v>15</v>
      </c>
      <c r="AI157" s="279">
        <v>19</v>
      </c>
      <c r="AJ157" s="279">
        <v>28</v>
      </c>
      <c r="AK157" s="534">
        <v>15</v>
      </c>
      <c r="AL157" s="279">
        <v>16</v>
      </c>
      <c r="AM157" s="279">
        <v>17</v>
      </c>
      <c r="AN157" s="279">
        <v>17</v>
      </c>
      <c r="AO157" s="254">
        <v>0</v>
      </c>
      <c r="AP157" s="254">
        <v>0</v>
      </c>
      <c r="AQ157" s="288">
        <v>0</v>
      </c>
      <c r="AR157" s="534">
        <v>8</v>
      </c>
      <c r="AS157" s="722" t="s">
        <v>436</v>
      </c>
      <c r="AT157" s="279">
        <v>19</v>
      </c>
      <c r="AU157" s="279">
        <v>23</v>
      </c>
      <c r="AV157" s="279">
        <v>16</v>
      </c>
      <c r="AW157" s="58" t="s">
        <v>754</v>
      </c>
      <c r="AX157" s="58" t="s">
        <v>754</v>
      </c>
      <c r="AY157" s="58" t="s">
        <v>754</v>
      </c>
      <c r="AZ157" s="58" t="s">
        <v>754</v>
      </c>
      <c r="BA157" s="254"/>
      <c r="BB157" s="279">
        <v>11</v>
      </c>
      <c r="BC157" s="499">
        <v>12</v>
      </c>
      <c r="BD157" s="734"/>
      <c r="BE157" s="254"/>
      <c r="BF157" s="254"/>
      <c r="BG157" s="254"/>
      <c r="BH157" s="254"/>
      <c r="BI157" s="254"/>
      <c r="BJ157" s="254"/>
      <c r="BK157" s="254"/>
      <c r="BL157" s="254"/>
      <c r="BM157" s="254"/>
      <c r="BN157" s="254"/>
      <c r="BO157" s="254"/>
      <c r="BP157" s="254"/>
      <c r="BQ157" s="254"/>
      <c r="BR157" s="254"/>
      <c r="BS157" s="254"/>
      <c r="BT157" s="254"/>
      <c r="BU157" s="254"/>
      <c r="BV157" s="254"/>
      <c r="BW157" s="279">
        <v>12</v>
      </c>
      <c r="BX157" s="254"/>
      <c r="BY157" s="254"/>
      <c r="BZ157" s="279">
        <v>13</v>
      </c>
      <c r="CA157" s="254"/>
      <c r="CB157" s="254"/>
      <c r="CC157" s="254"/>
      <c r="CD157" s="254"/>
      <c r="CE157" s="254"/>
      <c r="CF157" s="254"/>
      <c r="CG157" s="650"/>
      <c r="CH157" t="s">
        <v>437</v>
      </c>
      <c r="CI157" t="s">
        <v>762</v>
      </c>
      <c r="CJ157" t="s">
        <v>437</v>
      </c>
      <c r="CK157" t="s">
        <v>433</v>
      </c>
      <c r="CL157" t="s">
        <v>761</v>
      </c>
      <c r="CM157" t="s">
        <v>438</v>
      </c>
      <c r="CN157" t="s">
        <v>436</v>
      </c>
      <c r="CO157" s="17">
        <v>23</v>
      </c>
      <c r="CP157" s="8"/>
      <c r="CQ157" s="56" t="str">
        <f>CM157</f>
        <v>14</v>
      </c>
      <c r="CR157" s="56">
        <v>12</v>
      </c>
      <c r="CS157" s="56" t="s">
        <v>437</v>
      </c>
      <c r="CT157" s="56">
        <v>13</v>
      </c>
      <c r="CU157" s="437" t="s">
        <v>762</v>
      </c>
      <c r="CV157" s="56">
        <v>12</v>
      </c>
      <c r="CW157" s="56" t="s">
        <v>437</v>
      </c>
      <c r="CX157" s="56" t="s">
        <v>761</v>
      </c>
      <c r="CY157" s="56" t="s">
        <v>433</v>
      </c>
      <c r="CZ157" s="56" t="s">
        <v>436</v>
      </c>
      <c r="DA157" s="499">
        <v>23</v>
      </c>
      <c r="DB157" s="585" t="s">
        <v>946</v>
      </c>
      <c r="DC157" s="34" t="s">
        <v>153</v>
      </c>
      <c r="DD157" s="31" t="s">
        <v>154</v>
      </c>
    </row>
    <row r="158" spans="1:256" s="253" customFormat="1" ht="34.5" customHeight="1" x14ac:dyDescent="0.2">
      <c r="A158" s="413">
        <v>0</v>
      </c>
      <c r="B158" s="491">
        <v>0</v>
      </c>
      <c r="C158" s="596" t="s">
        <v>997</v>
      </c>
      <c r="D158" s="34" t="s">
        <v>159</v>
      </c>
      <c r="E158" s="31" t="s">
        <v>155</v>
      </c>
      <c r="F158" s="164" t="s">
        <v>749</v>
      </c>
      <c r="G158" s="139">
        <v>0</v>
      </c>
      <c r="H158" s="139">
        <v>30</v>
      </c>
      <c r="I158" s="2391" t="s">
        <v>750</v>
      </c>
      <c r="J158" s="363" t="s">
        <v>746</v>
      </c>
      <c r="K158" s="393"/>
      <c r="L158" s="393"/>
      <c r="M158" s="393">
        <v>1</v>
      </c>
      <c r="N158" s="393"/>
      <c r="O158" s="341"/>
      <c r="P158" s="279">
        <v>13</v>
      </c>
      <c r="Q158" s="279">
        <v>24</v>
      </c>
      <c r="R158" s="279">
        <v>14</v>
      </c>
      <c r="S158" s="279">
        <v>11</v>
      </c>
      <c r="T158" s="279">
        <v>11</v>
      </c>
      <c r="U158" s="279">
        <v>14</v>
      </c>
      <c r="V158" s="279">
        <v>12</v>
      </c>
      <c r="W158" s="279">
        <v>12</v>
      </c>
      <c r="X158" s="279">
        <v>12</v>
      </c>
      <c r="Y158" s="279">
        <v>13</v>
      </c>
      <c r="Z158" s="279">
        <v>13</v>
      </c>
      <c r="AA158" s="279">
        <v>28</v>
      </c>
      <c r="AB158" s="279">
        <v>17</v>
      </c>
      <c r="AC158" s="279">
        <v>10</v>
      </c>
      <c r="AD158" s="279">
        <v>10</v>
      </c>
      <c r="AE158" s="279">
        <v>11</v>
      </c>
      <c r="AF158" s="254">
        <v>0</v>
      </c>
      <c r="AG158" s="279">
        <v>24</v>
      </c>
      <c r="AH158" s="279">
        <v>15</v>
      </c>
      <c r="AI158" s="279">
        <v>19</v>
      </c>
      <c r="AJ158" s="279">
        <v>28</v>
      </c>
      <c r="AK158" s="534">
        <v>15</v>
      </c>
      <c r="AL158" s="279">
        <v>16</v>
      </c>
      <c r="AM158" s="279">
        <v>17</v>
      </c>
      <c r="AN158" s="279">
        <v>17</v>
      </c>
      <c r="AO158" s="254">
        <v>0</v>
      </c>
      <c r="AP158" s="254">
        <v>0</v>
      </c>
      <c r="AQ158" s="288">
        <v>0</v>
      </c>
      <c r="AR158" s="534">
        <v>8</v>
      </c>
      <c r="AS158" s="31">
        <v>10</v>
      </c>
      <c r="AT158" s="279">
        <v>19</v>
      </c>
      <c r="AU158" s="279">
        <v>23</v>
      </c>
      <c r="AV158" s="279">
        <v>16</v>
      </c>
      <c r="AW158" s="254"/>
      <c r="AX158" s="254"/>
      <c r="AY158" s="254"/>
      <c r="AZ158" s="254"/>
      <c r="BA158" s="58" t="s">
        <v>754</v>
      </c>
      <c r="BB158" s="254">
        <v>11</v>
      </c>
      <c r="BC158" s="499">
        <v>12</v>
      </c>
      <c r="BG158" s="255"/>
      <c r="BH158" s="255"/>
      <c r="BI158" s="255"/>
      <c r="BJ158" s="255"/>
      <c r="BK158" s="255"/>
      <c r="BL158" s="255"/>
      <c r="BM158" s="255"/>
      <c r="BN158" s="255"/>
      <c r="BO158" s="255"/>
      <c r="BP158" s="255"/>
      <c r="BQ158" s="255"/>
      <c r="BR158" s="255"/>
      <c r="BS158" s="255"/>
      <c r="BT158" s="255"/>
      <c r="BU158" s="255"/>
      <c r="BV158" s="255"/>
      <c r="BW158" s="493">
        <v>12</v>
      </c>
      <c r="BX158" s="255"/>
      <c r="BY158" s="255"/>
      <c r="BZ158" s="493">
        <v>13</v>
      </c>
      <c r="CA158" s="255"/>
      <c r="CB158" s="255"/>
      <c r="CC158" s="255"/>
      <c r="CD158" s="255"/>
      <c r="CE158" s="255"/>
      <c r="CF158" s="255"/>
      <c r="CG158" s="656"/>
      <c r="CH158" t="s">
        <v>437</v>
      </c>
      <c r="CI158" t="s">
        <v>762</v>
      </c>
      <c r="CJ158" t="s">
        <v>437</v>
      </c>
      <c r="CK158" t="s">
        <v>433</v>
      </c>
      <c r="CL158" t="s">
        <v>761</v>
      </c>
      <c r="CM158" t="s">
        <v>438</v>
      </c>
      <c r="CN158" t="s">
        <v>436</v>
      </c>
      <c r="CO158" s="17">
        <v>23</v>
      </c>
      <c r="CP158" s="8"/>
      <c r="CQ158" s="2216" t="str">
        <f>CM158</f>
        <v>14</v>
      </c>
      <c r="CR158" s="2216">
        <v>12</v>
      </c>
      <c r="CS158" s="2216" t="s">
        <v>437</v>
      </c>
      <c r="CT158" s="2216">
        <v>13</v>
      </c>
      <c r="CU158" s="2219" t="s">
        <v>762</v>
      </c>
      <c r="CV158" s="2216">
        <v>12</v>
      </c>
      <c r="CW158" s="2216" t="s">
        <v>437</v>
      </c>
      <c r="CX158" s="2216" t="s">
        <v>761</v>
      </c>
      <c r="CY158" s="2216" t="s">
        <v>433</v>
      </c>
      <c r="CZ158" s="2216" t="s">
        <v>436</v>
      </c>
      <c r="DA158" s="748">
        <v>23</v>
      </c>
      <c r="DB158" s="596" t="s">
        <v>542</v>
      </c>
      <c r="DC158" s="33" t="s">
        <v>159</v>
      </c>
      <c r="DD158" s="8" t="s">
        <v>155</v>
      </c>
    </row>
    <row r="159" spans="1:256" s="253" customFormat="1" ht="28.5" customHeight="1" x14ac:dyDescent="0.2">
      <c r="A159" s="291">
        <v>0</v>
      </c>
      <c r="B159" s="265" t="s">
        <v>219</v>
      </c>
      <c r="C159" s="2230" t="s">
        <v>978</v>
      </c>
      <c r="D159" s="34" t="s">
        <v>151</v>
      </c>
      <c r="E159" s="31" t="s">
        <v>871</v>
      </c>
      <c r="F159" s="230" t="s">
        <v>555</v>
      </c>
      <c r="G159" s="31" t="s">
        <v>152</v>
      </c>
      <c r="H159" s="31">
        <v>32</v>
      </c>
      <c r="I159" s="343">
        <v>0</v>
      </c>
      <c r="J159" s="343" t="s">
        <v>4</v>
      </c>
      <c r="K159" s="405">
        <v>1</v>
      </c>
      <c r="L159" s="405"/>
      <c r="M159" s="405"/>
      <c r="N159" s="405"/>
      <c r="O159" s="358"/>
      <c r="P159" s="493">
        <v>13</v>
      </c>
      <c r="Q159" s="279">
        <v>24</v>
      </c>
      <c r="R159" s="279">
        <v>14</v>
      </c>
      <c r="S159" s="279">
        <v>11</v>
      </c>
      <c r="T159" s="279">
        <v>11</v>
      </c>
      <c r="U159" s="279">
        <v>14</v>
      </c>
      <c r="V159" s="279">
        <v>12</v>
      </c>
      <c r="W159" s="279">
        <v>12</v>
      </c>
      <c r="X159" s="284">
        <v>11</v>
      </c>
      <c r="Y159" s="279">
        <v>13</v>
      </c>
      <c r="Z159" s="279">
        <v>13</v>
      </c>
      <c r="AA159" s="279">
        <v>28</v>
      </c>
      <c r="AB159" s="279">
        <v>17</v>
      </c>
      <c r="AC159" s="279">
        <v>10</v>
      </c>
      <c r="AD159" s="279">
        <v>10</v>
      </c>
      <c r="AE159" s="279">
        <v>11</v>
      </c>
      <c r="AF159" s="279">
        <v>11</v>
      </c>
      <c r="AG159" s="279">
        <v>24</v>
      </c>
      <c r="AH159" s="279">
        <v>15</v>
      </c>
      <c r="AI159" s="279">
        <v>19</v>
      </c>
      <c r="AJ159" s="279">
        <v>28</v>
      </c>
      <c r="AK159" s="534">
        <v>15</v>
      </c>
      <c r="AL159" s="279">
        <v>16</v>
      </c>
      <c r="AM159" s="279">
        <v>17</v>
      </c>
      <c r="AN159" s="279">
        <v>17</v>
      </c>
      <c r="AO159" s="254">
        <v>0</v>
      </c>
      <c r="AP159" s="254">
        <v>0</v>
      </c>
      <c r="AQ159" s="288">
        <v>0</v>
      </c>
      <c r="AR159" s="534">
        <v>8</v>
      </c>
      <c r="AS159" s="448" t="s">
        <v>845</v>
      </c>
      <c r="AT159" s="279">
        <v>19</v>
      </c>
      <c r="AU159" s="279">
        <v>23</v>
      </c>
      <c r="AV159" s="279">
        <v>16</v>
      </c>
      <c r="AW159" s="254">
        <v>0</v>
      </c>
      <c r="AX159" s="254">
        <v>0</v>
      </c>
      <c r="AY159" s="254">
        <v>0</v>
      </c>
      <c r="AZ159" s="254">
        <v>0</v>
      </c>
      <c r="BA159" s="255"/>
      <c r="BB159" s="284">
        <v>12</v>
      </c>
      <c r="BC159" s="499">
        <v>12</v>
      </c>
      <c r="BI159" s="254"/>
      <c r="BJ159" s="254"/>
      <c r="BK159" s="254"/>
      <c r="BL159" s="254"/>
      <c r="BM159" s="254"/>
      <c r="BN159" s="254"/>
      <c r="BO159" s="254"/>
      <c r="BP159" s="254"/>
      <c r="BQ159" s="254"/>
      <c r="BR159" s="254"/>
      <c r="BS159" s="254"/>
      <c r="BT159" s="254"/>
      <c r="BU159" s="254"/>
      <c r="BV159" s="254"/>
      <c r="BW159" s="254">
        <v>12</v>
      </c>
      <c r="BX159" s="254"/>
      <c r="BY159" s="254"/>
      <c r="BZ159" s="254">
        <v>13</v>
      </c>
      <c r="CA159" s="254"/>
      <c r="CB159" s="254"/>
      <c r="CC159" s="254"/>
      <c r="CD159" s="254"/>
      <c r="CE159" s="254"/>
      <c r="CF159" s="254"/>
      <c r="CG159" s="650"/>
      <c r="CH159" t="s">
        <v>437</v>
      </c>
      <c r="CI159" t="s">
        <v>762</v>
      </c>
      <c r="CJ159" t="s">
        <v>437</v>
      </c>
      <c r="CK159" t="s">
        <v>433</v>
      </c>
      <c r="CL159" t="s">
        <v>761</v>
      </c>
      <c r="CM159" t="s">
        <v>438</v>
      </c>
      <c r="CN159" t="s">
        <v>436</v>
      </c>
      <c r="CO159" s="17">
        <v>23</v>
      </c>
      <c r="CP159" s="8"/>
      <c r="CQ159" s="493">
        <v>14</v>
      </c>
      <c r="CR159" s="493">
        <v>12</v>
      </c>
      <c r="CS159" s="493">
        <v>11</v>
      </c>
      <c r="CT159" s="493">
        <v>13</v>
      </c>
      <c r="CU159" s="493">
        <v>30</v>
      </c>
      <c r="CV159" s="493">
        <v>12</v>
      </c>
      <c r="CW159" s="493">
        <v>11</v>
      </c>
      <c r="CX159" s="493">
        <v>25</v>
      </c>
      <c r="CY159" s="493">
        <v>12</v>
      </c>
      <c r="CZ159" s="493">
        <v>10</v>
      </c>
      <c r="DA159" s="748">
        <v>23</v>
      </c>
      <c r="DB159" s="2230" t="s">
        <v>427</v>
      </c>
      <c r="DC159" s="33" t="s">
        <v>151</v>
      </c>
      <c r="DD159" s="128" t="s">
        <v>871</v>
      </c>
    </row>
    <row r="160" spans="1:256" s="253" customFormat="1" ht="33.75" customHeight="1" x14ac:dyDescent="0.25">
      <c r="A160" s="572">
        <v>0</v>
      </c>
      <c r="B160" s="168">
        <v>0</v>
      </c>
      <c r="C160" s="592" t="s">
        <v>933</v>
      </c>
      <c r="D160" s="33" t="s">
        <v>286</v>
      </c>
      <c r="E160" s="31" t="s">
        <v>164</v>
      </c>
      <c r="F160" s="230" t="s">
        <v>401</v>
      </c>
      <c r="G160" s="254" t="s">
        <v>165</v>
      </c>
      <c r="H160" s="2033">
        <v>28</v>
      </c>
      <c r="I160" s="2036" t="s">
        <v>678</v>
      </c>
      <c r="J160" s="2036" t="s">
        <v>746</v>
      </c>
      <c r="K160" s="395"/>
      <c r="L160" s="395"/>
      <c r="M160" s="395">
        <v>1</v>
      </c>
      <c r="N160" s="395"/>
      <c r="O160" s="349"/>
      <c r="P160" s="204">
        <v>13</v>
      </c>
      <c r="Q160" s="204">
        <v>23</v>
      </c>
      <c r="R160" s="204">
        <v>14</v>
      </c>
      <c r="S160" s="204">
        <v>11</v>
      </c>
      <c r="T160" s="204">
        <v>11</v>
      </c>
      <c r="U160" s="204">
        <v>16</v>
      </c>
      <c r="V160" s="204">
        <v>12</v>
      </c>
      <c r="W160" s="204">
        <v>12</v>
      </c>
      <c r="X160" s="204">
        <v>12</v>
      </c>
      <c r="Y160" s="204">
        <v>13</v>
      </c>
      <c r="Z160" s="204">
        <v>13</v>
      </c>
      <c r="AA160" s="702">
        <v>30</v>
      </c>
      <c r="AB160" s="204">
        <v>16</v>
      </c>
      <c r="AC160" s="204">
        <v>9</v>
      </c>
      <c r="AD160" s="204">
        <v>9</v>
      </c>
      <c r="AE160" s="204">
        <v>11</v>
      </c>
      <c r="AF160" s="204">
        <v>0</v>
      </c>
      <c r="AG160" s="204">
        <v>25</v>
      </c>
      <c r="AH160" s="204">
        <v>15</v>
      </c>
      <c r="AI160" s="204">
        <v>19</v>
      </c>
      <c r="AJ160" s="204">
        <v>28</v>
      </c>
      <c r="AK160" s="628">
        <v>15</v>
      </c>
      <c r="AL160" s="204">
        <v>15</v>
      </c>
      <c r="AM160" s="204">
        <v>17</v>
      </c>
      <c r="AN160" s="204">
        <v>17</v>
      </c>
      <c r="AO160" s="51">
        <v>0</v>
      </c>
      <c r="AP160" s="51">
        <v>0</v>
      </c>
      <c r="AQ160" s="74">
        <v>0</v>
      </c>
      <c r="AR160" s="628" t="s">
        <v>437</v>
      </c>
      <c r="AS160" s="2180" t="s">
        <v>437</v>
      </c>
      <c r="AT160" s="204">
        <v>19</v>
      </c>
      <c r="AU160" s="204">
        <v>22</v>
      </c>
      <c r="AV160" s="204" t="s">
        <v>441</v>
      </c>
      <c r="AW160" s="51" t="s">
        <v>754</v>
      </c>
      <c r="AX160" s="51" t="s">
        <v>754</v>
      </c>
      <c r="AY160" s="51" t="s">
        <v>754</v>
      </c>
      <c r="AZ160" s="51" t="s">
        <v>754</v>
      </c>
      <c r="BA160" s="204">
        <v>41</v>
      </c>
      <c r="BB160" s="204" t="s">
        <v>433</v>
      </c>
      <c r="BC160" s="2190" t="s">
        <v>433</v>
      </c>
      <c r="BD160" s="17"/>
      <c r="BE160" s="51"/>
      <c r="BF160"/>
      <c r="BG160"/>
      <c r="BH160"/>
      <c r="BI160"/>
      <c r="BJ160"/>
      <c r="BK160" s="58"/>
      <c r="BL160" s="58"/>
      <c r="BM160" s="58"/>
      <c r="BN160" s="58"/>
      <c r="BO160" s="58"/>
      <c r="BP160" s="58"/>
      <c r="BQ160" s="58"/>
      <c r="BR160" s="58"/>
      <c r="BS160" s="58"/>
      <c r="BT160" s="58"/>
      <c r="BU160" s="58"/>
      <c r="BV160" s="58"/>
      <c r="BW160" s="85" t="s">
        <v>433</v>
      </c>
      <c r="BX160" s="58"/>
      <c r="BY160" s="58"/>
      <c r="BZ160" s="85">
        <v>13</v>
      </c>
      <c r="CA160" s="58"/>
      <c r="CB160" s="58"/>
      <c r="CC160" s="58"/>
      <c r="CD160" s="58"/>
      <c r="CE160" s="58"/>
      <c r="CF160" s="58"/>
      <c r="CG160" s="638"/>
      <c r="CH160" t="s">
        <v>437</v>
      </c>
      <c r="CI160" t="s">
        <v>765</v>
      </c>
      <c r="CJ160" t="s">
        <v>433</v>
      </c>
      <c r="CK160" t="s">
        <v>433</v>
      </c>
      <c r="CL160" t="s">
        <v>758</v>
      </c>
      <c r="CM160" t="s">
        <v>439</v>
      </c>
      <c r="CN160" t="s">
        <v>436</v>
      </c>
      <c r="CO160" s="17">
        <v>24</v>
      </c>
      <c r="CP160" s="8"/>
      <c r="CQ160" s="51">
        <v>14</v>
      </c>
      <c r="CR160" s="51">
        <v>12</v>
      </c>
      <c r="CS160" s="51">
        <v>12</v>
      </c>
      <c r="CT160" s="51">
        <v>13</v>
      </c>
      <c r="CU160" s="139">
        <v>31</v>
      </c>
      <c r="CV160" s="51">
        <v>11</v>
      </c>
      <c r="CW160" s="51">
        <v>11</v>
      </c>
      <c r="CX160" s="51">
        <v>24</v>
      </c>
      <c r="CY160" s="51">
        <v>14</v>
      </c>
      <c r="CZ160" s="51">
        <v>10</v>
      </c>
      <c r="DA160" s="74">
        <v>24</v>
      </c>
      <c r="DB160" s="592" t="s">
        <v>933</v>
      </c>
      <c r="DC160" s="33" t="s">
        <v>286</v>
      </c>
      <c r="DD160" s="128" t="s">
        <v>164</v>
      </c>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253" customFormat="1" ht="34.5" customHeight="1" thickBot="1" x14ac:dyDescent="0.25">
      <c r="A161" s="572">
        <v>0</v>
      </c>
      <c r="B161" s="227">
        <v>0</v>
      </c>
      <c r="C161" s="596">
        <v>78598</v>
      </c>
      <c r="D161" s="2356" t="s">
        <v>25</v>
      </c>
      <c r="E161" s="8" t="s">
        <v>226</v>
      </c>
      <c r="F161" s="164" t="s">
        <v>680</v>
      </c>
      <c r="G161" s="139" t="s">
        <v>166</v>
      </c>
      <c r="H161" s="139">
        <v>67</v>
      </c>
      <c r="I161" s="363" t="s">
        <v>679</v>
      </c>
      <c r="J161" s="363" t="s">
        <v>4</v>
      </c>
      <c r="K161" s="402">
        <v>1</v>
      </c>
      <c r="L161" s="402"/>
      <c r="M161" s="402"/>
      <c r="N161" s="402"/>
      <c r="O161" s="363"/>
      <c r="P161" s="2419">
        <v>13</v>
      </c>
      <c r="Q161" s="204">
        <v>23</v>
      </c>
      <c r="R161" s="204">
        <v>14</v>
      </c>
      <c r="S161" s="204">
        <v>11</v>
      </c>
      <c r="T161" s="204">
        <v>11</v>
      </c>
      <c r="U161" s="328">
        <v>16</v>
      </c>
      <c r="V161" s="328">
        <v>12</v>
      </c>
      <c r="W161" s="328">
        <v>12</v>
      </c>
      <c r="X161" s="204">
        <v>12</v>
      </c>
      <c r="Y161" s="204">
        <v>13</v>
      </c>
      <c r="Z161" s="2065">
        <v>13</v>
      </c>
      <c r="AA161" s="2190">
        <v>29</v>
      </c>
      <c r="AB161" s="628">
        <v>16</v>
      </c>
      <c r="AC161" s="204">
        <v>9</v>
      </c>
      <c r="AD161" s="204">
        <v>9</v>
      </c>
      <c r="AE161" s="204">
        <v>11</v>
      </c>
      <c r="AF161" s="204">
        <v>11</v>
      </c>
      <c r="AG161" s="204">
        <v>25</v>
      </c>
      <c r="AH161" s="204">
        <v>15</v>
      </c>
      <c r="AI161" s="2065">
        <v>19</v>
      </c>
      <c r="AJ161" s="204">
        <v>28</v>
      </c>
      <c r="AK161" s="628">
        <v>15</v>
      </c>
      <c r="AL161" s="204">
        <v>15</v>
      </c>
      <c r="AM161" s="204">
        <v>17</v>
      </c>
      <c r="AN161" s="204">
        <v>17</v>
      </c>
      <c r="AO161" s="51">
        <v>0</v>
      </c>
      <c r="AP161" s="51">
        <v>0</v>
      </c>
      <c r="AQ161" s="74">
        <v>0</v>
      </c>
      <c r="AR161" s="628">
        <v>11</v>
      </c>
      <c r="AS161" s="2180">
        <v>11</v>
      </c>
      <c r="AT161" s="328">
        <v>19</v>
      </c>
      <c r="AU161" s="204">
        <v>22</v>
      </c>
      <c r="AV161" s="204">
        <v>16</v>
      </c>
      <c r="AW161" s="204">
        <v>14</v>
      </c>
      <c r="AX161" s="204">
        <v>17</v>
      </c>
      <c r="AY161" s="204">
        <v>17</v>
      </c>
      <c r="AZ161" s="204">
        <v>37</v>
      </c>
      <c r="BA161" s="128">
        <v>0</v>
      </c>
      <c r="BB161" s="204" t="s">
        <v>433</v>
      </c>
      <c r="BC161" s="2190" t="s">
        <v>433</v>
      </c>
      <c r="BD161" s="628" t="s">
        <v>437</v>
      </c>
      <c r="BE161" s="204" t="s">
        <v>444</v>
      </c>
      <c r="BF161" s="204">
        <v>16</v>
      </c>
      <c r="BG161" s="204">
        <v>16</v>
      </c>
      <c r="BH161" s="204" t="s">
        <v>440</v>
      </c>
      <c r="BI161" s="204" t="s">
        <v>436</v>
      </c>
      <c r="BJ161" s="204" t="s">
        <v>436</v>
      </c>
      <c r="BK161" s="204" t="s">
        <v>440</v>
      </c>
      <c r="BL161" s="204" t="s">
        <v>437</v>
      </c>
      <c r="BM161" s="204" t="s">
        <v>436</v>
      </c>
      <c r="BN161" s="204" t="s">
        <v>433</v>
      </c>
      <c r="BO161" s="204">
        <v>23</v>
      </c>
      <c r="BP161" s="204">
        <v>25</v>
      </c>
      <c r="BQ161" s="204" t="s">
        <v>441</v>
      </c>
      <c r="BR161" s="204" t="s">
        <v>436</v>
      </c>
      <c r="BS161" s="204" t="s">
        <v>433</v>
      </c>
      <c r="BT161" s="204" t="s">
        <v>433</v>
      </c>
      <c r="BU161" s="204" t="s">
        <v>435</v>
      </c>
      <c r="BV161" s="204" t="s">
        <v>440</v>
      </c>
      <c r="BW161" s="204" t="s">
        <v>433</v>
      </c>
      <c r="BX161" s="204" t="s">
        <v>434</v>
      </c>
      <c r="BY161" s="204" t="s">
        <v>442</v>
      </c>
      <c r="BZ161" s="204" t="s">
        <v>439</v>
      </c>
      <c r="CA161" s="204" t="s">
        <v>433</v>
      </c>
      <c r="CB161" s="204" t="s">
        <v>437</v>
      </c>
      <c r="CC161" s="204" t="s">
        <v>439</v>
      </c>
      <c r="CD161" s="204" t="s">
        <v>437</v>
      </c>
      <c r="CE161" s="204" t="s">
        <v>437</v>
      </c>
      <c r="CF161" s="204" t="s">
        <v>439</v>
      </c>
      <c r="CG161" s="657" t="s">
        <v>433</v>
      </c>
      <c r="CH161" s="214">
        <v>0</v>
      </c>
      <c r="CI161" s="214">
        <v>0</v>
      </c>
      <c r="CJ161" s="214">
        <v>0</v>
      </c>
      <c r="CK161" s="671">
        <v>0</v>
      </c>
      <c r="CL161" s="214">
        <v>0</v>
      </c>
      <c r="CM161" s="214">
        <v>0</v>
      </c>
      <c r="CN161" s="671">
        <v>0</v>
      </c>
      <c r="CO161" s="17">
        <v>0</v>
      </c>
      <c r="CP161" s="8"/>
      <c r="CQ161" s="51">
        <v>0</v>
      </c>
      <c r="CR161" s="51">
        <v>0</v>
      </c>
      <c r="CS161" s="51">
        <v>0</v>
      </c>
      <c r="CT161" s="51">
        <v>0</v>
      </c>
      <c r="CU161" s="139">
        <v>0</v>
      </c>
      <c r="CV161" s="51">
        <v>0</v>
      </c>
      <c r="CW161" s="51">
        <v>0</v>
      </c>
      <c r="CX161" s="51">
        <v>0</v>
      </c>
      <c r="CY161" s="51">
        <v>0</v>
      </c>
      <c r="CZ161" s="51">
        <v>0</v>
      </c>
      <c r="DA161" s="74">
        <v>0</v>
      </c>
      <c r="DB161" s="596">
        <v>78598</v>
      </c>
      <c r="DC161" s="2356" t="s">
        <v>25</v>
      </c>
      <c r="DD161" s="8" t="s">
        <v>226</v>
      </c>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253" customFormat="1" ht="34.5" customHeight="1" thickTop="1" x14ac:dyDescent="0.2">
      <c r="A162" s="176">
        <v>0</v>
      </c>
      <c r="B162" s="166">
        <v>0</v>
      </c>
      <c r="C162" s="588">
        <v>167041</v>
      </c>
      <c r="D162" s="2363" t="s">
        <v>25</v>
      </c>
      <c r="E162" s="2238" t="s">
        <v>229</v>
      </c>
      <c r="F162" s="167" t="s">
        <v>412</v>
      </c>
      <c r="G162" s="113" t="s">
        <v>166</v>
      </c>
      <c r="H162" s="113">
        <v>37</v>
      </c>
      <c r="I162" s="361" t="s">
        <v>685</v>
      </c>
      <c r="J162" s="361" t="s">
        <v>745</v>
      </c>
      <c r="K162" s="397"/>
      <c r="L162" s="397"/>
      <c r="M162" s="397">
        <v>1</v>
      </c>
      <c r="N162" s="397"/>
      <c r="O162" s="607" t="s">
        <v>757</v>
      </c>
      <c r="P162" s="2075">
        <v>13</v>
      </c>
      <c r="Q162" s="133">
        <v>23</v>
      </c>
      <c r="R162" s="133">
        <v>14</v>
      </c>
      <c r="S162" s="2075">
        <v>11</v>
      </c>
      <c r="T162" s="133">
        <v>11</v>
      </c>
      <c r="U162" s="2075">
        <v>16</v>
      </c>
      <c r="V162" s="2075">
        <v>12</v>
      </c>
      <c r="W162" s="2075">
        <v>12</v>
      </c>
      <c r="X162" s="133">
        <v>12</v>
      </c>
      <c r="Y162" s="133">
        <v>13</v>
      </c>
      <c r="Z162" s="2075">
        <v>13</v>
      </c>
      <c r="AA162" s="2130">
        <v>30</v>
      </c>
      <c r="AB162" s="793">
        <v>16</v>
      </c>
      <c r="AC162" s="133">
        <v>9</v>
      </c>
      <c r="AD162" s="133">
        <v>9</v>
      </c>
      <c r="AE162" s="133">
        <v>11</v>
      </c>
      <c r="AF162" s="133">
        <v>11</v>
      </c>
      <c r="AG162" s="133">
        <v>25</v>
      </c>
      <c r="AH162" s="133">
        <v>15</v>
      </c>
      <c r="AI162" s="2075">
        <v>19</v>
      </c>
      <c r="AJ162" s="133">
        <v>28</v>
      </c>
      <c r="AK162" s="793">
        <v>15</v>
      </c>
      <c r="AL162" s="133">
        <v>15</v>
      </c>
      <c r="AM162" s="133">
        <v>17</v>
      </c>
      <c r="AN162" s="133">
        <v>17</v>
      </c>
      <c r="AO162" s="53">
        <v>0</v>
      </c>
      <c r="AP162" s="53">
        <v>0</v>
      </c>
      <c r="AQ162" s="54">
        <v>0</v>
      </c>
      <c r="AR162" s="2058">
        <v>11</v>
      </c>
      <c r="AS162" s="2571">
        <v>11</v>
      </c>
      <c r="AT162" s="2058">
        <v>19</v>
      </c>
      <c r="AU162" s="2187">
        <v>23</v>
      </c>
      <c r="AV162" s="2058">
        <v>16</v>
      </c>
      <c r="AW162" s="2058">
        <v>14</v>
      </c>
      <c r="AX162" s="2058">
        <v>17</v>
      </c>
      <c r="AY162" s="2058">
        <v>17</v>
      </c>
      <c r="AZ162" s="2058">
        <v>37</v>
      </c>
      <c r="BA162" s="86">
        <v>0</v>
      </c>
      <c r="BB162" s="2058">
        <v>12</v>
      </c>
      <c r="BC162" s="2102">
        <v>12</v>
      </c>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s="214">
        <v>0</v>
      </c>
      <c r="CI162" s="214">
        <v>0</v>
      </c>
      <c r="CJ162" s="214">
        <v>0</v>
      </c>
      <c r="CK162" s="671">
        <v>0</v>
      </c>
      <c r="CL162" s="214">
        <v>0</v>
      </c>
      <c r="CM162" s="214">
        <v>0</v>
      </c>
      <c r="CN162" s="671">
        <v>0</v>
      </c>
      <c r="CO162" s="17">
        <v>0</v>
      </c>
      <c r="CP162" s="8"/>
      <c r="CQ162" s="53">
        <v>0</v>
      </c>
      <c r="CR162" s="53">
        <v>0</v>
      </c>
      <c r="CS162" s="53">
        <v>0</v>
      </c>
      <c r="CT162" s="53">
        <v>0</v>
      </c>
      <c r="CU162" s="113">
        <v>0</v>
      </c>
      <c r="CV162" s="53">
        <v>0</v>
      </c>
      <c r="CW162" s="53">
        <v>0</v>
      </c>
      <c r="CX162" s="53">
        <v>0</v>
      </c>
      <c r="CY162" s="53">
        <v>0</v>
      </c>
      <c r="CZ162" s="53">
        <v>0</v>
      </c>
      <c r="DA162" s="54">
        <v>0</v>
      </c>
      <c r="DB162" s="588">
        <v>167041</v>
      </c>
      <c r="DC162" s="2363" t="s">
        <v>25</v>
      </c>
      <c r="DD162" s="2238" t="s">
        <v>229</v>
      </c>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253" customFormat="1" ht="33" customHeight="1" x14ac:dyDescent="0.25">
      <c r="A163" s="176">
        <v>0</v>
      </c>
      <c r="B163" s="55">
        <v>0</v>
      </c>
      <c r="C163" s="585">
        <v>191173</v>
      </c>
      <c r="D163" s="373" t="s">
        <v>331</v>
      </c>
      <c r="E163" s="143" t="s">
        <v>352</v>
      </c>
      <c r="F163" s="234" t="s">
        <v>392</v>
      </c>
      <c r="G163" s="254" t="s">
        <v>330</v>
      </c>
      <c r="H163" s="254">
        <v>25</v>
      </c>
      <c r="I163" s="673" t="s">
        <v>709</v>
      </c>
      <c r="J163" s="343"/>
      <c r="K163" s="120"/>
      <c r="L163" s="120"/>
      <c r="M163" s="120"/>
      <c r="N163" s="120">
        <v>1</v>
      </c>
      <c r="O163" s="58" t="s">
        <v>757</v>
      </c>
      <c r="P163" s="107" t="s">
        <v>439</v>
      </c>
      <c r="Q163" s="107" t="s">
        <v>758</v>
      </c>
      <c r="R163" s="107" t="s">
        <v>438</v>
      </c>
      <c r="S163" s="107" t="s">
        <v>437</v>
      </c>
      <c r="T163" s="107">
        <v>11</v>
      </c>
      <c r="U163" s="107">
        <v>14</v>
      </c>
      <c r="V163" s="107" t="s">
        <v>433</v>
      </c>
      <c r="W163" s="107" t="s">
        <v>433</v>
      </c>
      <c r="X163" s="107" t="s">
        <v>433</v>
      </c>
      <c r="Y163" s="107" t="s">
        <v>439</v>
      </c>
      <c r="Z163" s="107" t="s">
        <v>439</v>
      </c>
      <c r="AA163" s="276" t="s">
        <v>756</v>
      </c>
      <c r="AB163" s="537" t="s">
        <v>443</v>
      </c>
      <c r="AC163" s="59">
        <v>8</v>
      </c>
      <c r="AD163" s="107">
        <v>10</v>
      </c>
      <c r="AE163" s="107" t="s">
        <v>437</v>
      </c>
      <c r="AF163" s="107" t="s">
        <v>437</v>
      </c>
      <c r="AG163" s="107" t="s">
        <v>758</v>
      </c>
      <c r="AH163" s="107" t="s">
        <v>435</v>
      </c>
      <c r="AI163" s="107" t="s">
        <v>760</v>
      </c>
      <c r="AJ163" s="107" t="s">
        <v>756</v>
      </c>
      <c r="AK163" s="537">
        <v>15</v>
      </c>
      <c r="AL163" s="107">
        <v>16</v>
      </c>
      <c r="AM163" s="107">
        <v>17</v>
      </c>
      <c r="AN163" s="107">
        <v>17</v>
      </c>
      <c r="AO163" s="58"/>
      <c r="AP163" s="58"/>
      <c r="AQ163" s="60"/>
      <c r="AR163" s="15" t="s">
        <v>754</v>
      </c>
      <c r="AS163" s="31" t="s">
        <v>754</v>
      </c>
      <c r="AT163" s="58" t="s">
        <v>754</v>
      </c>
      <c r="AU163" s="58" t="s">
        <v>754</v>
      </c>
      <c r="AV163" s="58" t="s">
        <v>754</v>
      </c>
      <c r="AW163" s="254"/>
      <c r="AX163" s="254"/>
      <c r="AY163" s="254"/>
      <c r="AZ163" s="58" t="s">
        <v>754</v>
      </c>
      <c r="BA163" s="411"/>
      <c r="BB163" s="58" t="s">
        <v>754</v>
      </c>
      <c r="BC163" s="60" t="s">
        <v>754</v>
      </c>
      <c r="BD163" s="15"/>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638"/>
      <c r="CH163" s="212">
        <v>0</v>
      </c>
      <c r="CI163" s="212">
        <v>0</v>
      </c>
      <c r="CJ163" s="212">
        <v>0</v>
      </c>
      <c r="CK163" s="434">
        <v>0</v>
      </c>
      <c r="CL163" s="212">
        <v>0</v>
      </c>
      <c r="CM163" s="212">
        <v>0</v>
      </c>
      <c r="CN163" s="434">
        <v>0</v>
      </c>
      <c r="CO163" s="17">
        <v>0</v>
      </c>
      <c r="CP163" s="8"/>
      <c r="CQ163" s="58">
        <v>0</v>
      </c>
      <c r="CR163" s="58">
        <v>0</v>
      </c>
      <c r="CS163" s="58">
        <v>0</v>
      </c>
      <c r="CT163" s="58">
        <v>0</v>
      </c>
      <c r="CU163" s="31">
        <v>0</v>
      </c>
      <c r="CV163" s="58">
        <v>0</v>
      </c>
      <c r="CW163" s="58">
        <v>0</v>
      </c>
      <c r="CX163" s="58">
        <v>0</v>
      </c>
      <c r="CY163" s="58">
        <v>0</v>
      </c>
      <c r="CZ163" s="58">
        <v>0</v>
      </c>
      <c r="DA163" s="60">
        <v>0</v>
      </c>
      <c r="DB163" s="585">
        <v>191173</v>
      </c>
      <c r="DC163" s="373" t="s">
        <v>331</v>
      </c>
      <c r="DD163" s="143" t="s">
        <v>352</v>
      </c>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253" customFormat="1" ht="33" customHeight="1" thickBot="1" x14ac:dyDescent="0.3">
      <c r="A164" s="228">
        <v>0</v>
      </c>
      <c r="B164" s="96">
        <v>0</v>
      </c>
      <c r="C164" s="586">
        <v>191173</v>
      </c>
      <c r="D164" s="2007" t="s">
        <v>331</v>
      </c>
      <c r="E164" s="2017" t="s">
        <v>352</v>
      </c>
      <c r="F164" s="488" t="s">
        <v>392</v>
      </c>
      <c r="G164" s="411" t="s">
        <v>330</v>
      </c>
      <c r="H164" s="2385">
        <v>25</v>
      </c>
      <c r="I164" s="362" t="s">
        <v>709</v>
      </c>
      <c r="J164" s="352" t="s">
        <v>777</v>
      </c>
      <c r="K164" s="412"/>
      <c r="L164" s="412"/>
      <c r="M164" s="412">
        <v>1</v>
      </c>
      <c r="N164" s="99"/>
      <c r="O164" s="99" t="s">
        <v>757</v>
      </c>
      <c r="P164" s="18" t="s">
        <v>439</v>
      </c>
      <c r="Q164" s="18" t="s">
        <v>758</v>
      </c>
      <c r="R164" s="18" t="s">
        <v>438</v>
      </c>
      <c r="S164" s="18" t="s">
        <v>437</v>
      </c>
      <c r="T164" s="18">
        <v>11</v>
      </c>
      <c r="U164" s="18">
        <v>14</v>
      </c>
      <c r="V164" s="18" t="s">
        <v>433</v>
      </c>
      <c r="W164" s="18" t="s">
        <v>433</v>
      </c>
      <c r="X164" s="18" t="s">
        <v>433</v>
      </c>
      <c r="Y164" s="18" t="s">
        <v>439</v>
      </c>
      <c r="Z164" s="18" t="s">
        <v>439</v>
      </c>
      <c r="AA164" s="186" t="s">
        <v>756</v>
      </c>
      <c r="AB164" s="15" t="s">
        <v>443</v>
      </c>
      <c r="AC164" s="58">
        <v>8</v>
      </c>
      <c r="AD164" s="58">
        <v>10</v>
      </c>
      <c r="AE164" s="58" t="s">
        <v>437</v>
      </c>
      <c r="AF164" s="58" t="s">
        <v>437</v>
      </c>
      <c r="AG164" s="58" t="s">
        <v>758</v>
      </c>
      <c r="AH164" s="58" t="s">
        <v>435</v>
      </c>
      <c r="AI164" s="58" t="s">
        <v>760</v>
      </c>
      <c r="AJ164" s="58" t="s">
        <v>756</v>
      </c>
      <c r="AK164" s="15">
        <v>15</v>
      </c>
      <c r="AL164" s="58">
        <v>16</v>
      </c>
      <c r="AM164" s="58">
        <v>17</v>
      </c>
      <c r="AN164" s="58">
        <v>17</v>
      </c>
      <c r="AO164" s="58"/>
      <c r="AP164" s="99"/>
      <c r="AQ164" s="141"/>
      <c r="AR164" t="s">
        <v>754</v>
      </c>
      <c r="AS164" s="8" t="s">
        <v>754</v>
      </c>
      <c r="AT164" t="s">
        <v>754</v>
      </c>
      <c r="AU164" t="s">
        <v>754</v>
      </c>
      <c r="AV164" t="s">
        <v>754</v>
      </c>
      <c r="AW164" t="s">
        <v>754</v>
      </c>
      <c r="AX164" t="s">
        <v>754</v>
      </c>
      <c r="AY164" t="s">
        <v>754</v>
      </c>
      <c r="AZ164" t="s">
        <v>754</v>
      </c>
      <c r="BA164" t="s">
        <v>754</v>
      </c>
      <c r="BB164" t="s">
        <v>754</v>
      </c>
      <c r="BC164" t="s">
        <v>754</v>
      </c>
      <c r="BD164" s="38"/>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634"/>
      <c r="CH164" s="214">
        <v>0</v>
      </c>
      <c r="CI164" s="214">
        <v>0</v>
      </c>
      <c r="CJ164" s="214">
        <v>0</v>
      </c>
      <c r="CK164" s="671">
        <v>0</v>
      </c>
      <c r="CL164" s="214">
        <v>0</v>
      </c>
      <c r="CM164" s="214">
        <v>0</v>
      </c>
      <c r="CN164" s="671">
        <v>0</v>
      </c>
      <c r="CO164" s="17">
        <v>0</v>
      </c>
      <c r="CP164"/>
      <c r="CQ164" s="99"/>
      <c r="CR164" s="99"/>
      <c r="CS164" s="99"/>
      <c r="CT164" s="99"/>
      <c r="CU164" s="99"/>
      <c r="CV164" s="99"/>
      <c r="CW164" s="99"/>
      <c r="CX164" s="99"/>
      <c r="CY164" s="99"/>
      <c r="CZ164" s="99"/>
      <c r="DA164" s="141"/>
      <c r="DB164" s="586">
        <v>191173</v>
      </c>
      <c r="DC164" s="99"/>
      <c r="DD164" s="99"/>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253" customFormat="1" ht="40.5" thickTop="1" thickBot="1" x14ac:dyDescent="0.3">
      <c r="A165" s="1987"/>
      <c r="B165" s="414"/>
      <c r="C165" s="606">
        <v>60991</v>
      </c>
      <c r="D165" s="509" t="s">
        <v>25</v>
      </c>
      <c r="E165" s="50" t="s">
        <v>600</v>
      </c>
      <c r="F165" s="231" t="s">
        <v>599</v>
      </c>
      <c r="G165" s="50"/>
      <c r="H165" s="50">
        <v>25</v>
      </c>
      <c r="I165" s="352" t="s">
        <v>669</v>
      </c>
      <c r="J165" s="352" t="s">
        <v>4</v>
      </c>
      <c r="K165" s="398">
        <v>1</v>
      </c>
      <c r="L165" s="398"/>
      <c r="M165" s="398"/>
      <c r="N165" s="398"/>
      <c r="O165" s="352"/>
      <c r="P165" s="289">
        <v>13</v>
      </c>
      <c r="Q165" s="289">
        <v>24</v>
      </c>
      <c r="R165" s="289">
        <v>14</v>
      </c>
      <c r="S165" s="289">
        <v>11</v>
      </c>
      <c r="T165" s="289">
        <v>11</v>
      </c>
      <c r="U165" s="289">
        <v>14</v>
      </c>
      <c r="V165" s="289">
        <v>12</v>
      </c>
      <c r="W165" s="289">
        <v>12</v>
      </c>
      <c r="X165" s="289">
        <v>12</v>
      </c>
      <c r="Y165" s="289">
        <v>13</v>
      </c>
      <c r="Z165" s="289">
        <v>13</v>
      </c>
      <c r="AA165" s="496">
        <v>28</v>
      </c>
      <c r="AB165" s="279">
        <v>17</v>
      </c>
      <c r="AC165" s="279">
        <v>10</v>
      </c>
      <c r="AD165" s="279">
        <v>10</v>
      </c>
      <c r="AE165" s="279">
        <v>11</v>
      </c>
      <c r="AF165" s="279">
        <v>11</v>
      </c>
      <c r="AG165" s="279">
        <v>24</v>
      </c>
      <c r="AH165" s="279">
        <v>15</v>
      </c>
      <c r="AI165" s="279">
        <v>19</v>
      </c>
      <c r="AJ165" s="279">
        <v>28</v>
      </c>
      <c r="AK165" s="534">
        <v>15</v>
      </c>
      <c r="AL165" s="284">
        <v>15</v>
      </c>
      <c r="AM165" s="279">
        <v>17</v>
      </c>
      <c r="AN165" s="279">
        <v>17</v>
      </c>
      <c r="AO165" s="254"/>
      <c r="AP165" s="411"/>
      <c r="AQ165" s="710"/>
      <c r="AR165" s="735"/>
      <c r="AS165" s="411"/>
      <c r="AT165" s="411"/>
      <c r="AU165" s="411"/>
      <c r="AV165" s="411"/>
      <c r="AW165" s="411"/>
      <c r="AX165" s="411"/>
      <c r="AY165" s="411"/>
      <c r="AZ165" s="411"/>
      <c r="BA165" s="2072">
        <v>39</v>
      </c>
      <c r="BB165" s="411"/>
      <c r="BC165" s="710"/>
      <c r="BD165" s="735"/>
      <c r="BE165" s="411"/>
      <c r="BF165" s="411"/>
      <c r="BG165" s="411"/>
      <c r="BH165" s="411"/>
      <c r="BI165" s="411"/>
      <c r="BJ165" s="411"/>
      <c r="BK165" s="411"/>
      <c r="BL165" s="411"/>
      <c r="BM165" s="411"/>
      <c r="BN165" s="411"/>
      <c r="BO165" s="411"/>
      <c r="BP165" s="411"/>
      <c r="BQ165" s="411"/>
      <c r="BR165" s="411"/>
      <c r="BS165" s="411"/>
      <c r="BT165" s="411"/>
      <c r="BU165" s="411"/>
      <c r="BV165" s="411"/>
      <c r="BW165" s="411"/>
      <c r="BX165" s="411"/>
      <c r="BY165" s="411"/>
      <c r="BZ165" s="411"/>
      <c r="CA165" s="411"/>
      <c r="CB165" s="411"/>
      <c r="CC165" s="411"/>
      <c r="CD165" s="411"/>
      <c r="CE165" s="411"/>
      <c r="CF165" s="411"/>
      <c r="CG165" s="654"/>
      <c r="CH165" s="214">
        <v>0</v>
      </c>
      <c r="CI165" s="214">
        <v>0</v>
      </c>
      <c r="CJ165" s="214">
        <v>0</v>
      </c>
      <c r="CK165" s="671">
        <v>0</v>
      </c>
      <c r="CL165" s="214">
        <v>0</v>
      </c>
      <c r="CM165" s="214">
        <v>0</v>
      </c>
      <c r="CN165" s="671">
        <v>0</v>
      </c>
      <c r="CO165" s="17">
        <v>0</v>
      </c>
      <c r="CP165" s="8"/>
      <c r="CQ165" s="411"/>
      <c r="CR165" s="411"/>
      <c r="CS165" s="411"/>
      <c r="CT165" s="411"/>
      <c r="CU165" s="50"/>
      <c r="CV165" s="411"/>
      <c r="CW165" s="411"/>
      <c r="CX165" s="411"/>
      <c r="CY165" s="411"/>
      <c r="CZ165" s="411"/>
      <c r="DA165" s="710"/>
      <c r="DB165" s="606">
        <v>60991</v>
      </c>
      <c r="DC165" s="509" t="s">
        <v>25</v>
      </c>
      <c r="DD165" s="50" t="s">
        <v>600</v>
      </c>
    </row>
    <row r="166" spans="1:256" s="22" customFormat="1" ht="45" customHeight="1" thickTop="1" thickBot="1" x14ac:dyDescent="0.3">
      <c r="A166" s="283"/>
      <c r="B166" s="1993"/>
      <c r="C166" s="2005">
        <v>200222</v>
      </c>
      <c r="D166" s="2234" t="s">
        <v>25</v>
      </c>
      <c r="E166" s="218" t="s">
        <v>865</v>
      </c>
      <c r="F166" s="190" t="s">
        <v>824</v>
      </c>
      <c r="G166" s="89" t="s">
        <v>176</v>
      </c>
      <c r="H166" s="89">
        <v>25</v>
      </c>
      <c r="I166" s="348"/>
      <c r="J166" s="348"/>
      <c r="K166" s="401"/>
      <c r="L166" s="401"/>
      <c r="M166" s="401"/>
      <c r="N166" s="401"/>
      <c r="O166" s="348"/>
      <c r="P166" s="2072">
        <v>13</v>
      </c>
      <c r="Q166" s="2072">
        <v>24</v>
      </c>
      <c r="R166" s="2072">
        <v>14</v>
      </c>
      <c r="S166" s="2072">
        <v>11</v>
      </c>
      <c r="T166" s="2072">
        <v>11</v>
      </c>
      <c r="U166" s="2072">
        <v>14</v>
      </c>
      <c r="V166" s="2072">
        <v>12</v>
      </c>
      <c r="W166" s="2072">
        <v>12</v>
      </c>
      <c r="X166" s="2072">
        <v>12</v>
      </c>
      <c r="Y166" s="2072">
        <v>13</v>
      </c>
      <c r="Z166" s="2072">
        <v>13</v>
      </c>
      <c r="AA166" s="2128">
        <v>28</v>
      </c>
      <c r="AB166" s="2137">
        <v>17</v>
      </c>
      <c r="AC166" s="2072">
        <v>10</v>
      </c>
      <c r="AD166" s="2072">
        <v>10</v>
      </c>
      <c r="AE166" s="2072">
        <v>11</v>
      </c>
      <c r="AF166" s="2072">
        <v>11</v>
      </c>
      <c r="AG166" s="2072">
        <v>24</v>
      </c>
      <c r="AH166" s="2072">
        <v>15</v>
      </c>
      <c r="AI166" s="2072">
        <v>19</v>
      </c>
      <c r="AJ166" s="2072">
        <v>28</v>
      </c>
      <c r="AK166" s="2137">
        <v>15</v>
      </c>
      <c r="AL166" s="2072">
        <v>16</v>
      </c>
      <c r="AM166" s="2072">
        <v>17</v>
      </c>
      <c r="AN166" s="2072">
        <v>17</v>
      </c>
      <c r="AO166" s="517"/>
      <c r="AP166" s="517"/>
      <c r="AQ166" s="2167"/>
      <c r="AR166" s="2196"/>
      <c r="AS166" s="517"/>
      <c r="AT166" s="517"/>
      <c r="AU166" s="517"/>
      <c r="AV166" s="517"/>
      <c r="AW166" s="517"/>
      <c r="AX166" s="517"/>
      <c r="AY166" s="517"/>
      <c r="AZ166" s="517"/>
      <c r="BA166" s="51"/>
      <c r="BB166" s="517"/>
      <c r="BC166" s="2167"/>
      <c r="BD166" s="2196"/>
      <c r="BE166" s="517"/>
      <c r="BF166" s="517"/>
      <c r="BG166" s="517"/>
      <c r="BH166" s="517"/>
      <c r="BI166" s="517"/>
      <c r="BJ166" s="517"/>
      <c r="BK166" s="517"/>
      <c r="BL166" s="517"/>
      <c r="BM166" s="517"/>
      <c r="BN166" s="517"/>
      <c r="BO166" s="517"/>
      <c r="BP166" s="517"/>
      <c r="BQ166" s="517"/>
      <c r="BR166" s="517"/>
      <c r="BS166" s="517"/>
      <c r="BT166" s="517"/>
      <c r="BU166" s="517"/>
      <c r="BV166" s="517"/>
      <c r="BW166" s="517"/>
      <c r="BX166" s="517"/>
      <c r="BY166" s="517"/>
      <c r="BZ166" s="517"/>
      <c r="CA166" s="517"/>
      <c r="CB166" s="517"/>
      <c r="CC166" s="517"/>
      <c r="CD166" s="517"/>
      <c r="CE166" s="517"/>
      <c r="CF166" s="517"/>
      <c r="CG166" s="2202"/>
      <c r="CH166" s="214">
        <v>0</v>
      </c>
      <c r="CI166" s="214">
        <v>0</v>
      </c>
      <c r="CJ166" s="214">
        <v>0</v>
      </c>
      <c r="CK166" s="671">
        <v>0</v>
      </c>
      <c r="CL166" s="214">
        <v>0</v>
      </c>
      <c r="CM166" s="214">
        <v>0</v>
      </c>
      <c r="CN166" s="671">
        <v>0</v>
      </c>
      <c r="CO166" s="17">
        <v>0</v>
      </c>
      <c r="CP166" s="8"/>
      <c r="CQ166" s="517"/>
      <c r="CR166" s="517"/>
      <c r="CS166" s="517"/>
      <c r="CT166" s="517"/>
      <c r="CU166" s="89"/>
      <c r="CV166" s="517"/>
      <c r="CW166" s="517"/>
      <c r="CX166" s="517"/>
      <c r="CY166" s="517"/>
      <c r="CZ166" s="517"/>
      <c r="DA166" s="2167"/>
      <c r="DB166" s="2005">
        <v>200222</v>
      </c>
      <c r="DC166" s="2234" t="s">
        <v>25</v>
      </c>
      <c r="DD166" s="719" t="s">
        <v>865</v>
      </c>
      <c r="DE166" s="253"/>
      <c r="DF166" s="253"/>
      <c r="DG166" s="253"/>
      <c r="DH166" s="253"/>
      <c r="DI166" s="253"/>
      <c r="DJ166" s="253"/>
      <c r="DK166" s="253"/>
      <c r="DL166" s="253"/>
      <c r="DM166" s="253"/>
      <c r="DN166" s="253"/>
      <c r="DO166" s="253"/>
      <c r="DP166" s="253"/>
      <c r="DQ166" s="253"/>
      <c r="DR166" s="253"/>
      <c r="DS166" s="253"/>
      <c r="DT166" s="253"/>
      <c r="DU166" s="253"/>
      <c r="DV166" s="253"/>
      <c r="DW166" s="253"/>
      <c r="DX166" s="253"/>
      <c r="DY166" s="253"/>
      <c r="DZ166" s="253"/>
      <c r="EA166" s="253"/>
      <c r="EB166" s="253"/>
      <c r="EC166" s="253"/>
      <c r="ED166" s="253"/>
      <c r="EE166" s="253"/>
      <c r="EF166" s="253"/>
      <c r="EG166" s="253"/>
      <c r="EH166" s="253"/>
      <c r="EI166" s="253"/>
      <c r="EJ166" s="253"/>
      <c r="EK166" s="253"/>
      <c r="EL166" s="253"/>
      <c r="EM166" s="253"/>
      <c r="EN166" s="253"/>
      <c r="EO166" s="253"/>
      <c r="EP166" s="253"/>
      <c r="EQ166" s="253"/>
      <c r="ER166" s="253"/>
      <c r="ES166" s="253"/>
      <c r="ET166" s="253"/>
      <c r="EU166" s="253"/>
      <c r="EV166" s="253"/>
      <c r="EW166" s="253"/>
      <c r="EX166" s="253"/>
      <c r="EY166" s="253"/>
      <c r="EZ166" s="253"/>
      <c r="FA166" s="253"/>
      <c r="FB166" s="253"/>
      <c r="FC166" s="253"/>
      <c r="FD166" s="253"/>
      <c r="FE166" s="253"/>
      <c r="FF166" s="253"/>
      <c r="FG166" s="253"/>
      <c r="FH166" s="253"/>
      <c r="FI166" s="253"/>
      <c r="FJ166" s="253"/>
      <c r="FK166" s="253"/>
      <c r="FL166" s="253"/>
      <c r="FM166" s="253"/>
      <c r="FN166" s="253"/>
      <c r="FO166" s="253"/>
      <c r="FP166" s="253"/>
      <c r="FQ166" s="253"/>
      <c r="FR166" s="253"/>
      <c r="FS166" s="253"/>
      <c r="FT166" s="253"/>
      <c r="FU166" s="253"/>
      <c r="FV166" s="253"/>
      <c r="FW166" s="253"/>
      <c r="FX166" s="253"/>
      <c r="FY166" s="253"/>
      <c r="FZ166" s="253"/>
      <c r="GA166" s="253"/>
      <c r="GB166" s="253"/>
      <c r="GC166" s="253"/>
      <c r="GD166" s="253"/>
      <c r="GE166" s="253"/>
      <c r="GF166" s="253"/>
      <c r="GG166" s="253"/>
      <c r="GH166" s="253"/>
      <c r="GI166" s="253"/>
      <c r="GJ166" s="253"/>
      <c r="GK166" s="253"/>
      <c r="GL166" s="253"/>
      <c r="GM166" s="253"/>
      <c r="GN166" s="253"/>
      <c r="GO166" s="253"/>
      <c r="GP166" s="253"/>
      <c r="GQ166" s="253"/>
      <c r="GR166" s="253"/>
      <c r="GS166" s="253"/>
      <c r="GT166" s="253"/>
      <c r="GU166" s="253"/>
      <c r="GV166" s="253"/>
      <c r="GW166" s="253"/>
      <c r="GX166" s="253"/>
      <c r="GY166" s="253"/>
      <c r="GZ166" s="253"/>
      <c r="HA166" s="253"/>
      <c r="HB166" s="253"/>
      <c r="HC166" s="253"/>
      <c r="HD166" s="253"/>
      <c r="HE166" s="253"/>
      <c r="HF166" s="253"/>
      <c r="HG166" s="253"/>
      <c r="HH166" s="253"/>
      <c r="HI166" s="253"/>
      <c r="HJ166" s="253"/>
      <c r="HK166" s="253"/>
      <c r="HL166" s="253"/>
      <c r="HM166" s="253"/>
      <c r="HN166" s="253"/>
      <c r="HO166" s="253"/>
      <c r="HP166" s="253"/>
      <c r="HQ166" s="253"/>
      <c r="HR166" s="253"/>
      <c r="HS166" s="253"/>
      <c r="HT166" s="253"/>
      <c r="HU166" s="253"/>
      <c r="HV166" s="253"/>
      <c r="HW166" s="253"/>
      <c r="HX166" s="253"/>
      <c r="HY166" s="253"/>
      <c r="HZ166" s="253"/>
      <c r="IA166" s="253"/>
      <c r="IB166" s="253"/>
      <c r="IC166" s="253"/>
      <c r="ID166" s="253"/>
      <c r="IE166" s="253"/>
      <c r="IF166" s="253"/>
      <c r="IG166" s="253"/>
      <c r="IH166" s="253"/>
      <c r="II166" s="253"/>
      <c r="IJ166" s="253"/>
      <c r="IK166" s="253"/>
      <c r="IL166" s="253"/>
      <c r="IM166" s="253"/>
      <c r="IN166" s="253"/>
      <c r="IO166" s="253"/>
      <c r="IP166" s="253"/>
      <c r="IQ166" s="253"/>
      <c r="IR166" s="253"/>
      <c r="IS166" s="253"/>
      <c r="IT166" s="253"/>
      <c r="IU166" s="253"/>
      <c r="IV166" s="253"/>
    </row>
    <row r="167" spans="1:256" s="253" customFormat="1" ht="27.75" thickTop="1" thickBot="1" x14ac:dyDescent="0.3">
      <c r="A167" s="2339">
        <v>0</v>
      </c>
      <c r="B167" s="227">
        <v>0</v>
      </c>
      <c r="C167" s="596" t="s">
        <v>991</v>
      </c>
      <c r="D167" s="33" t="s">
        <v>140</v>
      </c>
      <c r="E167" s="139" t="s">
        <v>141</v>
      </c>
      <c r="F167" s="164" t="s">
        <v>510</v>
      </c>
      <c r="G167" s="139" t="s">
        <v>142</v>
      </c>
      <c r="H167" s="139">
        <v>32</v>
      </c>
      <c r="I167" s="2042" t="s">
        <v>665</v>
      </c>
      <c r="J167" s="2042" t="s">
        <v>4</v>
      </c>
      <c r="K167" s="2051">
        <v>1</v>
      </c>
      <c r="L167" s="2051"/>
      <c r="M167" s="2051"/>
      <c r="N167" s="2051"/>
      <c r="O167" s="2042"/>
      <c r="P167" s="2425">
        <v>13</v>
      </c>
      <c r="Q167" s="2425">
        <v>23</v>
      </c>
      <c r="R167" s="2425">
        <v>15</v>
      </c>
      <c r="S167" s="2439">
        <v>10</v>
      </c>
      <c r="T167" s="2462">
        <v>12</v>
      </c>
      <c r="U167" s="2482">
        <v>15</v>
      </c>
      <c r="V167" s="2499">
        <v>11</v>
      </c>
      <c r="W167" s="2425">
        <v>15</v>
      </c>
      <c r="X167" s="2505">
        <v>12</v>
      </c>
      <c r="Y167" s="2505">
        <v>14</v>
      </c>
      <c r="Z167" s="2425">
        <v>11</v>
      </c>
      <c r="AA167" s="2482">
        <v>30</v>
      </c>
      <c r="AB167" s="2528">
        <v>19</v>
      </c>
      <c r="AC167" s="2505">
        <v>8</v>
      </c>
      <c r="AD167" s="2505">
        <v>9</v>
      </c>
      <c r="AE167" s="2505">
        <v>11</v>
      </c>
      <c r="AF167" s="2425">
        <v>11</v>
      </c>
      <c r="AG167" s="2505">
        <v>26</v>
      </c>
      <c r="AH167" s="2505">
        <v>14</v>
      </c>
      <c r="AI167" s="2505">
        <v>18</v>
      </c>
      <c r="AJ167" s="2425">
        <v>29</v>
      </c>
      <c r="AK167" s="2499">
        <v>11</v>
      </c>
      <c r="AL167" s="2505">
        <v>14</v>
      </c>
      <c r="AM167" s="2505">
        <v>14</v>
      </c>
      <c r="AN167" s="2425">
        <v>15</v>
      </c>
      <c r="AO167" s="82">
        <v>0</v>
      </c>
      <c r="AP167" s="51">
        <v>0</v>
      </c>
      <c r="AQ167" s="74">
        <v>0</v>
      </c>
      <c r="AR167" s="2504">
        <v>10</v>
      </c>
      <c r="AS167" s="2505">
        <v>10</v>
      </c>
      <c r="AT167" s="2505">
        <v>21</v>
      </c>
      <c r="AU167" s="2505">
        <v>21</v>
      </c>
      <c r="AV167" s="2505">
        <v>15</v>
      </c>
      <c r="AW167" s="51">
        <v>0</v>
      </c>
      <c r="AX167" s="51">
        <v>0</v>
      </c>
      <c r="AY167" s="2328">
        <v>0</v>
      </c>
      <c r="AZ167" s="2328">
        <v>0</v>
      </c>
      <c r="BA167" s="53">
        <v>0</v>
      </c>
      <c r="BB167" s="2505">
        <v>12</v>
      </c>
      <c r="BC167" s="2588">
        <v>10</v>
      </c>
      <c r="BD167" s="17"/>
      <c r="BE167" s="51"/>
      <c r="BF167" s="51"/>
      <c r="BG167" s="51"/>
      <c r="BH167" s="51"/>
      <c r="BI167" s="51"/>
      <c r="BJ167" s="51"/>
      <c r="BK167" s="51"/>
      <c r="BL167" s="51"/>
      <c r="BM167" s="51"/>
      <c r="BN167" s="51"/>
      <c r="BO167" s="51"/>
      <c r="BP167" s="51"/>
      <c r="BQ167" s="51"/>
      <c r="BR167" s="51"/>
      <c r="BS167" s="51"/>
      <c r="BT167" s="51"/>
      <c r="BU167" s="51"/>
      <c r="BV167" s="51"/>
      <c r="BW167" s="51">
        <v>14</v>
      </c>
      <c r="BX167" s="51"/>
      <c r="BY167" s="51"/>
      <c r="BZ167" s="51">
        <v>11</v>
      </c>
      <c r="CA167" s="51"/>
      <c r="CB167" s="51"/>
      <c r="CC167" s="51"/>
      <c r="CD167" s="51"/>
      <c r="CE167" s="51"/>
      <c r="CF167" s="51"/>
      <c r="CG167" s="659"/>
      <c r="CH167" t="s">
        <v>433</v>
      </c>
      <c r="CI167" t="s">
        <v>762</v>
      </c>
      <c r="CJ167" t="s">
        <v>437</v>
      </c>
      <c r="CK167" t="s">
        <v>438</v>
      </c>
      <c r="CL167" t="s">
        <v>434</v>
      </c>
      <c r="CM167" t="s">
        <v>441</v>
      </c>
      <c r="CN167" t="s">
        <v>437</v>
      </c>
      <c r="CO167" s="17">
        <v>21</v>
      </c>
      <c r="CP167" s="8"/>
      <c r="CQ167" s="2216" t="s">
        <v>441</v>
      </c>
      <c r="CR167" s="2216">
        <v>14</v>
      </c>
      <c r="CS167" s="2216" t="s">
        <v>437</v>
      </c>
      <c r="CT167" s="2216">
        <v>11</v>
      </c>
      <c r="CU167" s="2219" t="s">
        <v>762</v>
      </c>
      <c r="CV167" s="2216">
        <v>12</v>
      </c>
      <c r="CW167" s="2216" t="s">
        <v>433</v>
      </c>
      <c r="CX167" s="2216" t="s">
        <v>434</v>
      </c>
      <c r="CY167" s="2216" t="s">
        <v>438</v>
      </c>
      <c r="CZ167" s="2216" t="s">
        <v>437</v>
      </c>
      <c r="DA167" s="51">
        <v>21</v>
      </c>
      <c r="DB167" s="596" t="s">
        <v>511</v>
      </c>
      <c r="DC167" s="33" t="s">
        <v>140</v>
      </c>
      <c r="DD167" s="139" t="s">
        <v>141</v>
      </c>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5.75" customHeight="1" thickTop="1" thickBot="1" x14ac:dyDescent="0.35">
      <c r="A168" s="193"/>
      <c r="B168" s="166"/>
      <c r="C168" s="2351">
        <v>155558</v>
      </c>
      <c r="D168" s="49" t="s">
        <v>140</v>
      </c>
      <c r="E168" s="113" t="s">
        <v>253</v>
      </c>
      <c r="F168" s="337" t="s">
        <v>512</v>
      </c>
      <c r="G168" s="2380" t="s">
        <v>142</v>
      </c>
      <c r="H168" s="2386">
        <v>37</v>
      </c>
      <c r="I168" s="417" t="s">
        <v>666</v>
      </c>
      <c r="J168" s="417" t="s">
        <v>742</v>
      </c>
      <c r="K168" s="419"/>
      <c r="L168" s="419">
        <v>1</v>
      </c>
      <c r="M168" s="419"/>
      <c r="N168" s="419"/>
      <c r="O168" s="417"/>
      <c r="P168" s="679">
        <v>13</v>
      </c>
      <c r="Q168" s="2432">
        <v>23</v>
      </c>
      <c r="R168" s="2432">
        <v>15</v>
      </c>
      <c r="S168" s="2432">
        <v>10</v>
      </c>
      <c r="T168" s="2432">
        <v>12</v>
      </c>
      <c r="U168" s="2432">
        <v>15</v>
      </c>
      <c r="V168" s="2432">
        <v>11</v>
      </c>
      <c r="W168" s="2432">
        <v>15</v>
      </c>
      <c r="X168" s="2432">
        <v>12</v>
      </c>
      <c r="Y168" s="2432">
        <v>14</v>
      </c>
      <c r="Z168" s="2432">
        <v>11</v>
      </c>
      <c r="AA168" s="2517">
        <v>30</v>
      </c>
      <c r="AB168" s="2530">
        <v>19</v>
      </c>
      <c r="AC168" s="2432">
        <v>8</v>
      </c>
      <c r="AD168" s="2432">
        <v>9</v>
      </c>
      <c r="AE168" s="2432">
        <v>11</v>
      </c>
      <c r="AF168" s="2432">
        <v>11</v>
      </c>
      <c r="AG168" s="2432">
        <v>26</v>
      </c>
      <c r="AH168" s="2432">
        <v>14</v>
      </c>
      <c r="AI168" s="2432">
        <v>18</v>
      </c>
      <c r="AJ168" s="2432">
        <v>29</v>
      </c>
      <c r="AK168" s="2530">
        <v>11</v>
      </c>
      <c r="AL168" s="2432">
        <v>14</v>
      </c>
      <c r="AM168" s="2432">
        <v>14</v>
      </c>
      <c r="AN168" s="2432">
        <v>15</v>
      </c>
      <c r="AO168" s="2432"/>
      <c r="AP168" s="2432"/>
      <c r="AQ168" s="2517"/>
      <c r="AR168" s="2530">
        <v>10</v>
      </c>
      <c r="AS168" s="2432">
        <v>10</v>
      </c>
      <c r="AT168" s="2432">
        <v>21</v>
      </c>
      <c r="AU168" s="2432">
        <v>21</v>
      </c>
      <c r="AV168" s="2432">
        <v>15</v>
      </c>
      <c r="AW168" s="2432">
        <v>10</v>
      </c>
      <c r="AX168" s="2432">
        <v>17</v>
      </c>
      <c r="AY168" s="2432">
        <v>17</v>
      </c>
      <c r="AZ168" s="2432">
        <v>34</v>
      </c>
      <c r="BA168" s="2427">
        <v>35</v>
      </c>
      <c r="BB168" s="2432">
        <v>12</v>
      </c>
      <c r="BC168" s="2517">
        <v>10</v>
      </c>
      <c r="BD168" s="2593"/>
      <c r="BE168" s="2380"/>
      <c r="BF168" s="2380"/>
      <c r="BG168" s="2380"/>
      <c r="BH168" s="2380"/>
      <c r="BI168" s="2380"/>
      <c r="BJ168" s="2380"/>
      <c r="BK168" s="2380"/>
      <c r="BL168" s="2380"/>
      <c r="BM168" s="2380"/>
      <c r="BN168" s="2380"/>
      <c r="BO168" s="2380"/>
      <c r="BP168" s="2380"/>
      <c r="BQ168" s="2380"/>
      <c r="BR168" s="2380"/>
      <c r="BS168" s="2380"/>
      <c r="BT168" s="2380"/>
      <c r="BU168" s="2380"/>
      <c r="BV168" s="2380"/>
      <c r="BW168" s="2380"/>
      <c r="BX168" s="2380"/>
      <c r="BY168" s="2380"/>
      <c r="BZ168" s="2380"/>
      <c r="CA168" s="2380"/>
      <c r="CB168" s="2380"/>
      <c r="CC168" s="2380"/>
      <c r="CD168" s="2380"/>
      <c r="CE168" s="2380"/>
      <c r="CF168" s="2380"/>
      <c r="CG168" s="2604"/>
      <c r="CH168" s="212">
        <v>0</v>
      </c>
      <c r="CI168" s="212">
        <v>0</v>
      </c>
      <c r="CJ168" s="212">
        <v>0</v>
      </c>
      <c r="CK168" s="434">
        <v>0</v>
      </c>
      <c r="CL168" s="212">
        <v>0</v>
      </c>
      <c r="CM168" s="212">
        <v>0</v>
      </c>
      <c r="CN168" s="434">
        <v>0</v>
      </c>
      <c r="CO168" s="17">
        <v>0</v>
      </c>
      <c r="CQ168" s="2380"/>
      <c r="CR168" s="2380"/>
      <c r="CS168" s="53"/>
      <c r="CT168" s="53"/>
      <c r="CU168" s="113"/>
      <c r="CV168" s="53"/>
      <c r="CW168" s="53"/>
      <c r="CX168" s="53"/>
      <c r="CY168" s="53"/>
      <c r="CZ168" s="53"/>
      <c r="DA168" s="54"/>
      <c r="DB168" s="2351">
        <v>155558</v>
      </c>
      <c r="DC168" s="49" t="s">
        <v>140</v>
      </c>
      <c r="DD168" s="113" t="s">
        <v>253</v>
      </c>
    </row>
    <row r="169" spans="1:256" ht="43.5" customHeight="1" thickTop="1" x14ac:dyDescent="0.2">
      <c r="A169" s="152">
        <v>0</v>
      </c>
      <c r="B169" s="168">
        <v>0</v>
      </c>
      <c r="C169" s="585" t="s">
        <v>992</v>
      </c>
      <c r="D169" s="34" t="s">
        <v>143</v>
      </c>
      <c r="E169" s="31" t="s">
        <v>144</v>
      </c>
      <c r="F169" s="39" t="s">
        <v>513</v>
      </c>
      <c r="G169" s="31" t="s">
        <v>145</v>
      </c>
      <c r="H169" s="128">
        <v>30</v>
      </c>
      <c r="I169" s="345" t="s">
        <v>667</v>
      </c>
      <c r="J169" s="345" t="s">
        <v>4</v>
      </c>
      <c r="K169" s="389">
        <v>1</v>
      </c>
      <c r="L169" s="389"/>
      <c r="M169" s="389"/>
      <c r="N169" s="389"/>
      <c r="O169" s="345"/>
      <c r="P169" s="685">
        <v>13</v>
      </c>
      <c r="Q169" s="685">
        <v>23</v>
      </c>
      <c r="R169" s="685">
        <v>15</v>
      </c>
      <c r="S169" s="685">
        <v>10</v>
      </c>
      <c r="T169" s="685">
        <v>12</v>
      </c>
      <c r="U169" s="685">
        <v>15</v>
      </c>
      <c r="V169" s="685">
        <v>11</v>
      </c>
      <c r="W169" s="685">
        <v>15</v>
      </c>
      <c r="X169" s="686">
        <v>12</v>
      </c>
      <c r="Y169" s="686">
        <v>14</v>
      </c>
      <c r="Z169" s="685">
        <v>11</v>
      </c>
      <c r="AA169" s="687">
        <v>30</v>
      </c>
      <c r="AB169" s="688">
        <v>19</v>
      </c>
      <c r="AC169" s="686">
        <v>8</v>
      </c>
      <c r="AD169" s="686">
        <v>9</v>
      </c>
      <c r="AE169" s="686">
        <v>11</v>
      </c>
      <c r="AF169" s="686">
        <v>0</v>
      </c>
      <c r="AG169" s="686">
        <v>26</v>
      </c>
      <c r="AH169" s="686">
        <v>14</v>
      </c>
      <c r="AI169" s="686">
        <v>18</v>
      </c>
      <c r="AJ169" s="686">
        <v>29</v>
      </c>
      <c r="AK169" s="688">
        <v>11</v>
      </c>
      <c r="AL169" s="686">
        <v>14</v>
      </c>
      <c r="AM169" s="686">
        <v>14</v>
      </c>
      <c r="AN169" s="686">
        <v>15</v>
      </c>
      <c r="AO169" s="58">
        <v>0</v>
      </c>
      <c r="AP169" s="58">
        <v>0</v>
      </c>
      <c r="AQ169" s="60">
        <v>0</v>
      </c>
      <c r="AR169" s="36">
        <v>10</v>
      </c>
      <c r="AS169" s="113">
        <v>10</v>
      </c>
      <c r="AT169" s="2577">
        <v>21</v>
      </c>
      <c r="AU169" s="2577">
        <v>21</v>
      </c>
      <c r="AV169" s="2577">
        <v>15</v>
      </c>
      <c r="BA169" s="58"/>
      <c r="BB169" s="2504">
        <v>12</v>
      </c>
      <c r="BC169" s="2585">
        <v>10</v>
      </c>
      <c r="BD169" s="15"/>
      <c r="BE169" s="58"/>
      <c r="BF169" s="58"/>
      <c r="BG169" s="58"/>
      <c r="BH169" s="58"/>
      <c r="BI169" s="58"/>
      <c r="BJ169" s="58"/>
      <c r="BK169" s="58"/>
      <c r="BL169" s="58"/>
      <c r="BM169" s="58"/>
      <c r="BN169" s="58"/>
      <c r="BO169" s="58"/>
      <c r="BP169" s="58"/>
      <c r="BQ169" s="58"/>
      <c r="BR169" s="58"/>
      <c r="BS169" s="58"/>
      <c r="BT169" s="58"/>
      <c r="BU169" s="58"/>
      <c r="BV169" s="58"/>
      <c r="BW169" s="58">
        <v>14</v>
      </c>
      <c r="BX169" s="58"/>
      <c r="BY169" s="58"/>
      <c r="BZ169" s="58">
        <v>11</v>
      </c>
      <c r="CA169" s="58"/>
      <c r="CB169" s="58"/>
      <c r="CC169" s="58"/>
      <c r="CD169" s="58"/>
      <c r="CE169" s="58"/>
      <c r="CF169" s="58"/>
      <c r="CG169" s="638"/>
      <c r="CH169" t="s">
        <v>433</v>
      </c>
      <c r="CI169" t="s">
        <v>762</v>
      </c>
      <c r="CJ169" t="s">
        <v>437</v>
      </c>
      <c r="CK169" t="s">
        <v>438</v>
      </c>
      <c r="CL169" t="s">
        <v>434</v>
      </c>
      <c r="CM169" t="s">
        <v>441</v>
      </c>
      <c r="CN169" t="s">
        <v>437</v>
      </c>
      <c r="CO169" s="17">
        <v>21</v>
      </c>
      <c r="CQ169" s="2158" t="s">
        <v>441</v>
      </c>
      <c r="CR169" s="2158">
        <v>14</v>
      </c>
      <c r="CS169" s="2158" t="s">
        <v>437</v>
      </c>
      <c r="CT169" s="2158">
        <v>11</v>
      </c>
      <c r="CU169" s="2335" t="s">
        <v>762</v>
      </c>
      <c r="CV169" s="2158">
        <v>12</v>
      </c>
      <c r="CW169" s="2158" t="s">
        <v>433</v>
      </c>
      <c r="CX169" s="2158" t="s">
        <v>434</v>
      </c>
      <c r="CY169" s="2158" t="s">
        <v>438</v>
      </c>
      <c r="CZ169" s="2158" t="s">
        <v>437</v>
      </c>
      <c r="DA169" s="141">
        <v>21</v>
      </c>
      <c r="DB169" s="585" t="s">
        <v>291</v>
      </c>
      <c r="DC169" s="34" t="s">
        <v>143</v>
      </c>
      <c r="DD169" s="31" t="s">
        <v>144</v>
      </c>
    </row>
    <row r="170" spans="1:256" s="58" customFormat="1" ht="25.5" x14ac:dyDescent="0.2">
      <c r="A170" s="152">
        <v>0</v>
      </c>
      <c r="B170" s="168" t="s">
        <v>214</v>
      </c>
      <c r="C170" s="585" t="s">
        <v>980</v>
      </c>
      <c r="D170" s="34" t="s">
        <v>137</v>
      </c>
      <c r="E170" s="31" t="s">
        <v>138</v>
      </c>
      <c r="F170" s="39" t="s">
        <v>488</v>
      </c>
      <c r="G170" s="31" t="s">
        <v>139</v>
      </c>
      <c r="H170" s="128">
        <v>32</v>
      </c>
      <c r="I170" s="345" t="s">
        <v>664</v>
      </c>
      <c r="J170" s="360" t="s">
        <v>4</v>
      </c>
      <c r="K170" s="392">
        <v>1</v>
      </c>
      <c r="L170" s="392"/>
      <c r="M170" s="392"/>
      <c r="N170" s="392"/>
      <c r="O170" s="345"/>
      <c r="P170" s="2067">
        <v>13</v>
      </c>
      <c r="Q170" s="2067">
        <v>23</v>
      </c>
      <c r="R170" s="2067">
        <v>15</v>
      </c>
      <c r="S170" s="2067">
        <v>10</v>
      </c>
      <c r="T170" s="2067">
        <v>12</v>
      </c>
      <c r="U170" s="2067">
        <v>15</v>
      </c>
      <c r="V170" s="2067">
        <v>11</v>
      </c>
      <c r="W170" s="2067">
        <v>15</v>
      </c>
      <c r="X170" s="2067">
        <v>12</v>
      </c>
      <c r="Y170" s="2067">
        <v>14</v>
      </c>
      <c r="Z170" s="2067">
        <v>11</v>
      </c>
      <c r="AA170" s="2512">
        <v>30</v>
      </c>
      <c r="AB170" s="2527">
        <v>19</v>
      </c>
      <c r="AC170" s="2067">
        <v>8</v>
      </c>
      <c r="AD170" s="2067">
        <v>9</v>
      </c>
      <c r="AE170" s="2067">
        <v>11</v>
      </c>
      <c r="AF170" s="685">
        <v>11</v>
      </c>
      <c r="AG170" s="685">
        <v>26</v>
      </c>
      <c r="AH170" s="685">
        <v>14</v>
      </c>
      <c r="AI170" s="685">
        <v>18</v>
      </c>
      <c r="AJ170" s="685">
        <v>29</v>
      </c>
      <c r="AK170" s="792">
        <v>11</v>
      </c>
      <c r="AL170" s="685">
        <v>14</v>
      </c>
      <c r="AM170" s="685">
        <v>14</v>
      </c>
      <c r="AN170" s="685">
        <v>15</v>
      </c>
      <c r="AO170" s="86"/>
      <c r="AP170" s="86"/>
      <c r="AQ170" s="60"/>
      <c r="AR170" s="792">
        <v>10</v>
      </c>
      <c r="AS170" s="39">
        <v>10</v>
      </c>
      <c r="AT170" s="685">
        <v>21</v>
      </c>
      <c r="AU170" s="685">
        <v>21</v>
      </c>
      <c r="AV170" s="685">
        <v>15</v>
      </c>
      <c r="AW170" s="86"/>
      <c r="AX170" s="86"/>
      <c r="AY170" s="86"/>
      <c r="AZ170" s="86"/>
      <c r="BA170" s="21"/>
      <c r="BB170" s="86"/>
      <c r="BC170" s="687">
        <v>10</v>
      </c>
      <c r="BD170" s="15"/>
      <c r="BW170" s="58">
        <v>14</v>
      </c>
      <c r="BZ170" s="58">
        <v>11</v>
      </c>
      <c r="CG170" s="638"/>
      <c r="CH170" t="s">
        <v>433</v>
      </c>
      <c r="CI170" t="s">
        <v>762</v>
      </c>
      <c r="CJ170" t="s">
        <v>437</v>
      </c>
      <c r="CK170" t="s">
        <v>438</v>
      </c>
      <c r="CL170" t="s">
        <v>434</v>
      </c>
      <c r="CM170" t="s">
        <v>441</v>
      </c>
      <c r="CN170" t="s">
        <v>437</v>
      </c>
      <c r="CO170" s="17">
        <v>21</v>
      </c>
      <c r="CP170" s="8"/>
      <c r="CQ170" s="56" t="s">
        <v>441</v>
      </c>
      <c r="CR170" s="56">
        <v>14</v>
      </c>
      <c r="CS170" s="56" t="s">
        <v>437</v>
      </c>
      <c r="CT170" s="56">
        <v>11</v>
      </c>
      <c r="CU170" s="437" t="s">
        <v>762</v>
      </c>
      <c r="CV170" s="56">
        <v>12</v>
      </c>
      <c r="CW170" s="56" t="s">
        <v>433</v>
      </c>
      <c r="CX170" s="56" t="s">
        <v>434</v>
      </c>
      <c r="CY170" s="56" t="s">
        <v>438</v>
      </c>
      <c r="CZ170" s="56" t="s">
        <v>437</v>
      </c>
      <c r="DA170" s="58">
        <v>21</v>
      </c>
      <c r="DB170" s="585" t="s">
        <v>292</v>
      </c>
      <c r="DC170" s="34" t="s">
        <v>137</v>
      </c>
      <c r="DD170" s="31" t="s">
        <v>138</v>
      </c>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37.5" customHeight="1" x14ac:dyDescent="0.3">
      <c r="A171" s="193"/>
      <c r="B171" s="168" t="s">
        <v>594</v>
      </c>
      <c r="C171" s="452">
        <v>51517</v>
      </c>
      <c r="D171" s="33" t="s">
        <v>591</v>
      </c>
      <c r="E171" s="127" t="s">
        <v>592</v>
      </c>
      <c r="F171" s="22" t="s">
        <v>593</v>
      </c>
      <c r="G171" s="140"/>
      <c r="H171" s="140">
        <v>37</v>
      </c>
      <c r="I171" s="29" t="s">
        <v>741</v>
      </c>
      <c r="J171" s="347" t="s">
        <v>740</v>
      </c>
      <c r="N171" s="391">
        <v>1</v>
      </c>
      <c r="P171" s="296">
        <v>12</v>
      </c>
      <c r="Q171" s="296">
        <v>24</v>
      </c>
      <c r="R171" s="296">
        <v>15</v>
      </c>
      <c r="S171" s="296">
        <v>10</v>
      </c>
      <c r="T171" s="296">
        <v>11</v>
      </c>
      <c r="U171" s="296">
        <v>14</v>
      </c>
      <c r="V171" s="296">
        <v>12</v>
      </c>
      <c r="W171" s="296">
        <v>12</v>
      </c>
      <c r="X171" s="296">
        <v>13</v>
      </c>
      <c r="Y171" s="296">
        <v>14</v>
      </c>
      <c r="Z171" s="296">
        <v>13</v>
      </c>
      <c r="AA171" s="755">
        <v>31</v>
      </c>
      <c r="AB171" s="739">
        <v>18</v>
      </c>
      <c r="AC171" s="296">
        <v>9</v>
      </c>
      <c r="AD171" s="296">
        <v>10</v>
      </c>
      <c r="AE171" s="296">
        <v>11</v>
      </c>
      <c r="AF171" s="296">
        <v>11</v>
      </c>
      <c r="AG171" s="296">
        <v>25</v>
      </c>
      <c r="AH171" s="296">
        <v>15</v>
      </c>
      <c r="AI171" s="296">
        <v>19</v>
      </c>
      <c r="AJ171" s="296">
        <v>29</v>
      </c>
      <c r="AK171" s="739">
        <v>12</v>
      </c>
      <c r="AL171" s="296">
        <v>15</v>
      </c>
      <c r="AM171" s="296">
        <v>15</v>
      </c>
      <c r="AN171" s="296">
        <v>17</v>
      </c>
      <c r="AO171" s="261"/>
      <c r="AP171" s="261"/>
      <c r="AQ171" s="262"/>
      <c r="AR171" s="260">
        <v>11</v>
      </c>
      <c r="AS171" s="2576">
        <v>11</v>
      </c>
      <c r="AT171" s="2576">
        <v>19</v>
      </c>
      <c r="AU171" s="2576">
        <v>23</v>
      </c>
      <c r="AV171" s="2576">
        <v>16</v>
      </c>
      <c r="AW171" s="2576">
        <v>15</v>
      </c>
      <c r="AX171" s="2576">
        <v>18</v>
      </c>
      <c r="AY171" s="2576">
        <v>19</v>
      </c>
      <c r="AZ171" s="2576">
        <v>37</v>
      </c>
      <c r="BA171" s="302">
        <v>39</v>
      </c>
      <c r="BB171" s="2576">
        <v>12</v>
      </c>
      <c r="BC171" s="2591">
        <v>12</v>
      </c>
      <c r="BD171" s="796"/>
      <c r="BE171" s="2595"/>
      <c r="BF171" s="2595"/>
      <c r="BG171" s="2595"/>
      <c r="BH171" s="2595"/>
      <c r="BI171" s="2595"/>
      <c r="BJ171" s="2595"/>
      <c r="BK171" s="2595"/>
      <c r="BL171" s="2595"/>
      <c r="BM171" s="2595"/>
      <c r="BN171" s="2595"/>
      <c r="BO171" s="2595"/>
      <c r="BP171" s="2595"/>
      <c r="BQ171" s="2595"/>
      <c r="BR171" s="2595"/>
      <c r="BS171" s="2595"/>
      <c r="BT171" s="2595"/>
      <c r="BU171" s="2595"/>
      <c r="BV171" s="2595"/>
      <c r="BW171" s="2328"/>
      <c r="BX171" s="2328"/>
      <c r="BY171" s="2328"/>
      <c r="BZ171" s="2328"/>
      <c r="CA171" s="2328"/>
      <c r="CB171" s="2328"/>
      <c r="CC171" s="2328"/>
      <c r="CD171" s="2328"/>
      <c r="CE171" s="2328"/>
      <c r="CF171" s="2328"/>
      <c r="CG171" s="2331"/>
      <c r="CH171" s="214">
        <v>0</v>
      </c>
      <c r="CI171" s="214">
        <v>0</v>
      </c>
      <c r="CJ171" s="214">
        <v>0</v>
      </c>
      <c r="CK171" s="671">
        <v>0</v>
      </c>
      <c r="CL171" s="214">
        <v>0</v>
      </c>
      <c r="CM171" s="214">
        <v>0</v>
      </c>
      <c r="CN171" s="671">
        <v>0</v>
      </c>
      <c r="CO171" s="17">
        <v>0</v>
      </c>
      <c r="CP171" s="37"/>
      <c r="CQ171" s="2328"/>
      <c r="CR171" s="2328"/>
      <c r="CS171" s="2328"/>
      <c r="CT171" s="2328"/>
      <c r="CU171" s="33"/>
      <c r="CV171" s="2328"/>
      <c r="CW171" s="2328"/>
      <c r="CX171" s="2328"/>
      <c r="CY171" s="2328"/>
      <c r="CZ171" s="2328"/>
      <c r="DA171" s="2619"/>
      <c r="DB171" s="452">
        <v>51517</v>
      </c>
      <c r="DC171" s="33" t="s">
        <v>591</v>
      </c>
      <c r="DD171" s="37" t="s">
        <v>592</v>
      </c>
    </row>
    <row r="172" spans="1:256" ht="30" customHeight="1" thickBot="1" x14ac:dyDescent="0.25">
      <c r="A172" s="449">
        <v>0</v>
      </c>
      <c r="B172" s="1994">
        <v>0</v>
      </c>
      <c r="C172" s="589"/>
      <c r="D172" s="97" t="s">
        <v>68</v>
      </c>
      <c r="E172" s="97" t="s">
        <v>69</v>
      </c>
      <c r="F172" s="231" t="s">
        <v>386</v>
      </c>
      <c r="G172" s="97" t="s">
        <v>65</v>
      </c>
      <c r="H172" s="97">
        <v>25</v>
      </c>
      <c r="I172" s="2393">
        <v>0</v>
      </c>
      <c r="J172" s="2393"/>
      <c r="K172" s="2393"/>
      <c r="L172" s="2393"/>
      <c r="M172" s="2393"/>
      <c r="N172" s="2393">
        <v>1</v>
      </c>
      <c r="O172" s="2393"/>
      <c r="P172" s="1974">
        <v>13</v>
      </c>
      <c r="Q172" s="1974">
        <v>23</v>
      </c>
      <c r="R172" s="2063">
        <v>14</v>
      </c>
      <c r="S172" s="2063">
        <v>10</v>
      </c>
      <c r="T172" s="2063">
        <v>14</v>
      </c>
      <c r="U172" s="2063">
        <v>14</v>
      </c>
      <c r="V172" s="2063">
        <v>11</v>
      </c>
      <c r="W172" s="2063">
        <v>14</v>
      </c>
      <c r="X172" s="2063">
        <v>11</v>
      </c>
      <c r="Y172" s="2063">
        <v>12</v>
      </c>
      <c r="Z172" s="2063">
        <v>11</v>
      </c>
      <c r="AA172" s="2107">
        <v>28</v>
      </c>
      <c r="AB172" s="2116">
        <v>15</v>
      </c>
      <c r="AC172" s="2063">
        <v>8</v>
      </c>
      <c r="AD172" s="2063">
        <v>9</v>
      </c>
      <c r="AE172" s="2063">
        <v>8</v>
      </c>
      <c r="AF172" s="2063">
        <v>0</v>
      </c>
      <c r="AG172" s="2063">
        <v>23</v>
      </c>
      <c r="AH172" s="2063">
        <v>16</v>
      </c>
      <c r="AI172" s="2063">
        <v>20</v>
      </c>
      <c r="AJ172" s="2186">
        <v>29</v>
      </c>
      <c r="AK172" s="2151">
        <v>13</v>
      </c>
      <c r="AL172" s="2063">
        <v>14</v>
      </c>
      <c r="AM172" s="2063">
        <v>15</v>
      </c>
      <c r="AN172" s="2062">
        <v>16</v>
      </c>
      <c r="AO172" s="2546">
        <v>0</v>
      </c>
      <c r="AP172" s="2549">
        <v>0</v>
      </c>
      <c r="AQ172" s="2166">
        <v>0</v>
      </c>
      <c r="AR172" s="2326">
        <v>0</v>
      </c>
      <c r="AS172" s="97">
        <v>0</v>
      </c>
      <c r="AT172" s="2317">
        <v>0</v>
      </c>
      <c r="AU172" s="2314">
        <v>0</v>
      </c>
      <c r="AV172" s="2314">
        <v>0</v>
      </c>
      <c r="AW172" s="2546">
        <v>0</v>
      </c>
      <c r="AX172" s="2546">
        <v>0</v>
      </c>
      <c r="AY172" s="2546">
        <v>0</v>
      </c>
      <c r="AZ172" s="94">
        <v>0</v>
      </c>
      <c r="BA172" s="259">
        <v>0</v>
      </c>
      <c r="BB172" s="2317">
        <v>0</v>
      </c>
      <c r="BC172" s="2300">
        <v>0</v>
      </c>
      <c r="BD172" s="2326"/>
      <c r="BE172" s="2317"/>
      <c r="BF172" s="2317"/>
      <c r="BG172" s="2317"/>
      <c r="BH172" s="2317"/>
      <c r="BI172" s="2317"/>
      <c r="BJ172" s="2317"/>
      <c r="BK172" s="2317"/>
      <c r="BL172" s="2317"/>
      <c r="BM172" s="2317"/>
      <c r="BN172" s="2317"/>
      <c r="BO172" s="2317"/>
      <c r="BP172" s="2317"/>
      <c r="BQ172" s="2317"/>
      <c r="BR172" s="2317"/>
      <c r="BS172" s="2317"/>
      <c r="BT172" s="2317"/>
      <c r="BU172" s="2317"/>
      <c r="BV172" s="2317"/>
      <c r="BW172" s="2063">
        <v>12</v>
      </c>
      <c r="BX172" s="99"/>
      <c r="BY172" s="99"/>
      <c r="BZ172" s="2063">
        <v>13</v>
      </c>
      <c r="CA172" s="2317"/>
      <c r="CB172" s="2317"/>
      <c r="CC172" s="2317"/>
      <c r="CD172" s="2317"/>
      <c r="CE172" s="2317"/>
      <c r="CF172" s="2317"/>
      <c r="CG172" s="2201"/>
      <c r="CH172" s="2089" t="s">
        <v>439</v>
      </c>
      <c r="CI172" s="2089" t="s">
        <v>765</v>
      </c>
      <c r="CJ172" s="2089" t="s">
        <v>437</v>
      </c>
      <c r="CK172" s="2089" t="s">
        <v>433</v>
      </c>
      <c r="CL172" s="2089" t="s">
        <v>905</v>
      </c>
      <c r="CM172" s="2089" t="s">
        <v>441</v>
      </c>
      <c r="CN172" s="2089" t="s">
        <v>433</v>
      </c>
      <c r="CO172" s="1980">
        <v>22</v>
      </c>
      <c r="CP172" s="37"/>
      <c r="CQ172" s="2062">
        <v>16</v>
      </c>
      <c r="CR172" s="2062">
        <v>12</v>
      </c>
      <c r="CS172" s="2062">
        <v>11</v>
      </c>
      <c r="CT172" s="2062">
        <v>14</v>
      </c>
      <c r="CU172" s="2062">
        <v>31</v>
      </c>
      <c r="CV172" s="2063">
        <v>12</v>
      </c>
      <c r="CW172" s="2063">
        <v>13</v>
      </c>
      <c r="CX172" s="2063">
        <v>21</v>
      </c>
      <c r="CY172" s="2063">
        <v>12</v>
      </c>
      <c r="CZ172" s="2063">
        <v>11</v>
      </c>
      <c r="DA172" s="2617">
        <v>21</v>
      </c>
      <c r="DB172" s="589" t="s">
        <v>528</v>
      </c>
      <c r="DC172" s="97" t="s">
        <v>68</v>
      </c>
      <c r="DD172" s="97" t="s">
        <v>69</v>
      </c>
      <c r="DE172" s="259"/>
      <c r="DF172" s="259"/>
      <c r="DG172" s="259"/>
      <c r="DH172" s="259"/>
      <c r="DI172" s="259"/>
      <c r="DJ172" s="259"/>
      <c r="DK172" s="259"/>
      <c r="DL172" s="259"/>
      <c r="DM172" s="259"/>
      <c r="DN172" s="259"/>
      <c r="DO172" s="259"/>
      <c r="DP172" s="259"/>
      <c r="DQ172" s="259"/>
      <c r="DR172" s="259"/>
      <c r="DS172" s="259"/>
      <c r="DT172" s="259"/>
      <c r="DU172" s="259"/>
      <c r="DV172" s="259"/>
      <c r="DW172" s="259"/>
      <c r="DX172" s="259"/>
      <c r="DY172" s="259"/>
      <c r="DZ172" s="259"/>
      <c r="EA172" s="259"/>
      <c r="EB172" s="259"/>
      <c r="EC172" s="259"/>
      <c r="ED172" s="259"/>
      <c r="EE172" s="259"/>
      <c r="EF172" s="259"/>
      <c r="EG172" s="259"/>
      <c r="EH172" s="259"/>
      <c r="EI172" s="259"/>
      <c r="EJ172" s="259"/>
      <c r="EK172" s="259"/>
      <c r="EL172" s="259"/>
      <c r="EM172" s="259"/>
      <c r="EN172" s="259"/>
      <c r="EO172" s="259"/>
      <c r="EP172" s="259"/>
      <c r="EQ172" s="259"/>
      <c r="ER172" s="259"/>
      <c r="ES172" s="259"/>
      <c r="ET172" s="259"/>
      <c r="EU172" s="259"/>
      <c r="EV172" s="259"/>
      <c r="EW172" s="259"/>
      <c r="EX172" s="259"/>
      <c r="EY172" s="259"/>
      <c r="EZ172" s="259"/>
      <c r="FA172" s="259"/>
      <c r="FB172" s="259"/>
      <c r="FC172" s="259"/>
      <c r="FD172" s="259"/>
      <c r="FE172" s="259"/>
      <c r="FF172" s="259"/>
      <c r="FG172" s="259"/>
      <c r="FH172" s="259"/>
      <c r="FI172" s="259"/>
      <c r="FJ172" s="259"/>
      <c r="FK172" s="259"/>
      <c r="FL172" s="259"/>
      <c r="FM172" s="259"/>
      <c r="FN172" s="259"/>
      <c r="FO172" s="259"/>
      <c r="FP172" s="259"/>
      <c r="FQ172" s="259"/>
      <c r="FR172" s="259"/>
      <c r="FS172" s="259"/>
      <c r="FT172" s="259"/>
      <c r="FU172" s="259"/>
      <c r="FV172" s="259"/>
      <c r="FW172" s="259"/>
      <c r="FX172" s="259"/>
      <c r="FY172" s="259"/>
      <c r="FZ172" s="259"/>
      <c r="GA172" s="259"/>
      <c r="GB172" s="259"/>
      <c r="GC172" s="259"/>
      <c r="GD172" s="259"/>
      <c r="GE172" s="259"/>
      <c r="GF172" s="259"/>
      <c r="GG172" s="259"/>
      <c r="GH172" s="259"/>
      <c r="GI172" s="259"/>
      <c r="GJ172" s="259"/>
      <c r="GK172" s="259"/>
      <c r="GL172" s="259"/>
      <c r="GM172" s="259"/>
      <c r="GN172" s="259"/>
      <c r="GO172" s="259"/>
      <c r="GP172" s="259"/>
      <c r="GQ172" s="259"/>
      <c r="GR172" s="259"/>
      <c r="GS172" s="259"/>
      <c r="GT172" s="259"/>
      <c r="GU172" s="259"/>
      <c r="GV172" s="259"/>
      <c r="GW172" s="259"/>
      <c r="GX172" s="259"/>
      <c r="GY172" s="259"/>
      <c r="GZ172" s="259"/>
      <c r="HA172" s="259"/>
      <c r="HB172" s="259"/>
      <c r="HC172" s="259"/>
      <c r="HD172" s="259"/>
      <c r="HE172" s="259"/>
      <c r="HF172" s="259"/>
      <c r="HG172" s="259"/>
      <c r="HH172" s="259"/>
      <c r="HI172" s="259"/>
      <c r="HJ172" s="259"/>
      <c r="HK172" s="259"/>
      <c r="HL172" s="259"/>
      <c r="HM172" s="259"/>
      <c r="HN172" s="259"/>
      <c r="HO172" s="259"/>
      <c r="HP172" s="259"/>
      <c r="HQ172" s="259"/>
      <c r="HR172" s="259"/>
      <c r="HS172" s="259"/>
      <c r="HT172" s="259"/>
      <c r="HU172" s="259"/>
      <c r="HV172" s="259"/>
      <c r="HW172" s="259"/>
      <c r="HX172" s="259"/>
      <c r="HY172" s="259"/>
      <c r="HZ172" s="259"/>
      <c r="IA172" s="259"/>
      <c r="IB172" s="259"/>
      <c r="IC172" s="259"/>
      <c r="ID172" s="259"/>
      <c r="IE172" s="259"/>
      <c r="IF172" s="259"/>
      <c r="IG172" s="259"/>
      <c r="IH172" s="259"/>
      <c r="II172" s="259"/>
      <c r="IJ172" s="259"/>
      <c r="IK172" s="259"/>
      <c r="IL172" s="259"/>
      <c r="IM172" s="259"/>
      <c r="IN172" s="259"/>
      <c r="IO172" s="259"/>
      <c r="IP172" s="259"/>
      <c r="IQ172" s="259"/>
      <c r="IR172" s="259"/>
      <c r="IS172" s="259"/>
      <c r="IT172" s="259"/>
      <c r="IU172" s="259"/>
      <c r="IV172" s="259"/>
    </row>
    <row r="173" spans="1:256" ht="27.75" thickTop="1" thickBot="1" x14ac:dyDescent="0.3">
      <c r="A173" s="449">
        <v>0</v>
      </c>
      <c r="B173" s="2343">
        <v>0</v>
      </c>
      <c r="C173" s="598" t="s">
        <v>977</v>
      </c>
      <c r="D173" s="100" t="s">
        <v>63</v>
      </c>
      <c r="E173" s="100" t="s">
        <v>64</v>
      </c>
      <c r="F173" s="233" t="s">
        <v>398</v>
      </c>
      <c r="G173" s="100" t="s">
        <v>65</v>
      </c>
      <c r="H173" s="127">
        <v>25</v>
      </c>
      <c r="I173" s="487" t="s">
        <v>724</v>
      </c>
      <c r="J173" s="487" t="s">
        <v>4</v>
      </c>
      <c r="K173" s="487">
        <v>1</v>
      </c>
      <c r="L173" s="487"/>
      <c r="M173" s="487"/>
      <c r="N173" s="487"/>
      <c r="O173" s="487"/>
      <c r="P173" s="2251">
        <v>13</v>
      </c>
      <c r="Q173" s="2251">
        <v>23</v>
      </c>
      <c r="R173" s="2251">
        <v>14</v>
      </c>
      <c r="S173" s="2251">
        <v>10</v>
      </c>
      <c r="T173" s="2251">
        <v>14</v>
      </c>
      <c r="U173" s="2251">
        <v>14</v>
      </c>
      <c r="V173" s="2251">
        <v>11</v>
      </c>
      <c r="W173" s="2251">
        <v>14</v>
      </c>
      <c r="X173" s="2251">
        <v>11</v>
      </c>
      <c r="Y173" s="2251">
        <v>12</v>
      </c>
      <c r="Z173" s="2251">
        <v>11</v>
      </c>
      <c r="AA173" s="2280">
        <v>28</v>
      </c>
      <c r="AB173" s="2283">
        <v>15</v>
      </c>
      <c r="AC173" s="2251">
        <v>8</v>
      </c>
      <c r="AD173" s="2251">
        <v>9</v>
      </c>
      <c r="AE173" s="2251">
        <v>8</v>
      </c>
      <c r="AF173" s="2251">
        <v>0</v>
      </c>
      <c r="AG173" s="2534">
        <v>22</v>
      </c>
      <c r="AH173" s="2251">
        <v>16</v>
      </c>
      <c r="AI173" s="2251">
        <v>20</v>
      </c>
      <c r="AJ173" s="2288">
        <v>29</v>
      </c>
      <c r="AK173" s="2292">
        <v>13</v>
      </c>
      <c r="AL173" s="2251">
        <v>14</v>
      </c>
      <c r="AM173" s="2251">
        <v>15</v>
      </c>
      <c r="AN173" s="2251">
        <v>16</v>
      </c>
      <c r="AO173" s="2288">
        <v>0</v>
      </c>
      <c r="AP173" s="2297">
        <v>0</v>
      </c>
      <c r="AQ173" s="2301">
        <v>0</v>
      </c>
      <c r="AR173" s="2089">
        <v>10</v>
      </c>
      <c r="AS173" s="2173">
        <v>10</v>
      </c>
      <c r="AT173" s="2173">
        <v>19</v>
      </c>
      <c r="AU173" s="2173">
        <v>21</v>
      </c>
      <c r="AV173" s="2173">
        <v>14</v>
      </c>
      <c r="AW173" s="2316">
        <v>0</v>
      </c>
      <c r="AX173" s="2316">
        <v>0</v>
      </c>
      <c r="AY173" s="2316">
        <v>0</v>
      </c>
      <c r="AZ173" s="259">
        <v>0</v>
      </c>
      <c r="BA173" s="2328">
        <v>0</v>
      </c>
      <c r="BB173" s="2173">
        <v>12</v>
      </c>
      <c r="BC173" s="2079">
        <v>10</v>
      </c>
      <c r="BD173" s="2327"/>
      <c r="BE173" s="2318"/>
      <c r="BF173" s="2318"/>
      <c r="BG173" s="2318"/>
      <c r="BH173" s="2318"/>
      <c r="BI173" s="2318"/>
      <c r="BJ173" s="2318"/>
      <c r="BK173" s="2318"/>
      <c r="BL173" s="2318"/>
      <c r="BM173" s="2318"/>
      <c r="BN173" s="2318"/>
      <c r="BO173" s="2318"/>
      <c r="BP173" s="2318"/>
      <c r="BQ173" s="2318"/>
      <c r="BR173" s="2318"/>
      <c r="BS173" s="2318"/>
      <c r="BT173" s="2318"/>
      <c r="BU173" s="2318"/>
      <c r="BV173" s="2318"/>
      <c r="BW173" s="2251">
        <v>12</v>
      </c>
      <c r="BX173" s="2318"/>
      <c r="BY173" s="2318"/>
      <c r="BZ173" s="2251">
        <v>13</v>
      </c>
      <c r="CA173" s="2318"/>
      <c r="CB173" s="2318"/>
      <c r="CC173" s="2318"/>
      <c r="CD173" s="2318"/>
      <c r="CE173" s="2318"/>
      <c r="CF173" s="2318"/>
      <c r="CG173" s="2602"/>
      <c r="CH173" s="2089" t="s">
        <v>439</v>
      </c>
      <c r="CI173" s="2089" t="s">
        <v>765</v>
      </c>
      <c r="CJ173" s="2089" t="s">
        <v>437</v>
      </c>
      <c r="CK173" s="2089" t="s">
        <v>433</v>
      </c>
      <c r="CL173" s="2089" t="s">
        <v>905</v>
      </c>
      <c r="CM173" s="2089" t="s">
        <v>441</v>
      </c>
      <c r="CN173" s="2089" t="s">
        <v>433</v>
      </c>
      <c r="CO173" s="1980">
        <v>22</v>
      </c>
      <c r="CP173" s="37"/>
      <c r="CQ173" s="1974">
        <v>16</v>
      </c>
      <c r="CR173" s="1974">
        <v>12</v>
      </c>
      <c r="CS173" s="1974">
        <v>11</v>
      </c>
      <c r="CT173" s="1974">
        <v>13</v>
      </c>
      <c r="CU173" s="1974">
        <v>31</v>
      </c>
      <c r="CV173" s="1974">
        <v>12</v>
      </c>
      <c r="CW173" s="1974">
        <v>13</v>
      </c>
      <c r="CX173" s="1974">
        <v>21</v>
      </c>
      <c r="CY173" s="1974">
        <v>12</v>
      </c>
      <c r="CZ173" s="1971">
        <v>12</v>
      </c>
      <c r="DA173" s="2280">
        <v>22</v>
      </c>
      <c r="DB173" s="598" t="s">
        <v>303</v>
      </c>
      <c r="DC173" s="100" t="s">
        <v>63</v>
      </c>
      <c r="DD173" s="100" t="s">
        <v>64</v>
      </c>
      <c r="DE173" s="259"/>
      <c r="DF173" s="259"/>
      <c r="DG173" s="259"/>
      <c r="DH173" s="259"/>
      <c r="DI173" s="259"/>
      <c r="DJ173" s="259"/>
      <c r="DK173" s="259"/>
      <c r="DL173" s="259"/>
      <c r="DM173" s="259"/>
      <c r="DN173" s="259"/>
      <c r="DO173" s="259"/>
      <c r="DP173" s="259"/>
      <c r="DQ173" s="259"/>
      <c r="DR173" s="259"/>
      <c r="DS173" s="259"/>
      <c r="DT173" s="259"/>
      <c r="DU173" s="259"/>
      <c r="DV173" s="259"/>
      <c r="DW173" s="259"/>
      <c r="DX173" s="259"/>
      <c r="DY173" s="259"/>
      <c r="DZ173" s="259"/>
      <c r="EA173" s="259"/>
      <c r="EB173" s="259"/>
      <c r="EC173" s="259"/>
      <c r="ED173" s="259"/>
      <c r="EE173" s="259"/>
      <c r="EF173" s="259"/>
      <c r="EG173" s="259"/>
      <c r="EH173" s="259"/>
      <c r="EI173" s="259"/>
      <c r="EJ173" s="259"/>
      <c r="EK173" s="259"/>
      <c r="EL173" s="259"/>
      <c r="EM173" s="259"/>
      <c r="EN173" s="259"/>
      <c r="EO173" s="259"/>
      <c r="EP173" s="259"/>
      <c r="EQ173" s="259"/>
      <c r="ER173" s="259"/>
      <c r="ES173" s="259"/>
      <c r="ET173" s="259"/>
      <c r="EU173" s="259"/>
      <c r="EV173" s="259"/>
      <c r="EW173" s="259"/>
      <c r="EX173" s="259"/>
      <c r="EY173" s="259"/>
      <c r="EZ173" s="259"/>
      <c r="FA173" s="259"/>
      <c r="FB173" s="259"/>
      <c r="FC173" s="259"/>
      <c r="FD173" s="259"/>
      <c r="FE173" s="259"/>
      <c r="FF173" s="259"/>
      <c r="FG173" s="259"/>
      <c r="FH173" s="259"/>
      <c r="FI173" s="259"/>
      <c r="FJ173" s="259"/>
      <c r="FK173" s="259"/>
      <c r="FL173" s="259"/>
      <c r="FM173" s="259"/>
      <c r="FN173" s="259"/>
      <c r="FO173" s="259"/>
      <c r="FP173" s="259"/>
      <c r="FQ173" s="259"/>
      <c r="FR173" s="259"/>
      <c r="FS173" s="259"/>
      <c r="FT173" s="259"/>
      <c r="FU173" s="259"/>
      <c r="FV173" s="259"/>
      <c r="FW173" s="259"/>
      <c r="FX173" s="259"/>
      <c r="FY173" s="259"/>
      <c r="FZ173" s="259"/>
      <c r="GA173" s="259"/>
      <c r="GB173" s="259"/>
      <c r="GC173" s="259"/>
      <c r="GD173" s="259"/>
      <c r="GE173" s="259"/>
      <c r="GF173" s="259"/>
      <c r="GG173" s="259"/>
      <c r="GH173" s="259"/>
      <c r="GI173" s="259"/>
      <c r="GJ173" s="259"/>
      <c r="GK173" s="259"/>
      <c r="GL173" s="259"/>
      <c r="GM173" s="259"/>
      <c r="GN173" s="259"/>
      <c r="GO173" s="259"/>
      <c r="GP173" s="259"/>
      <c r="GQ173" s="259"/>
      <c r="GR173" s="259"/>
      <c r="GS173" s="259"/>
      <c r="GT173" s="259"/>
      <c r="GU173" s="259"/>
      <c r="GV173" s="259"/>
      <c r="GW173" s="259"/>
      <c r="GX173" s="259"/>
      <c r="GY173" s="259"/>
      <c r="GZ173" s="259"/>
      <c r="HA173" s="259"/>
      <c r="HB173" s="259"/>
      <c r="HC173" s="259"/>
      <c r="HD173" s="259"/>
      <c r="HE173" s="259"/>
      <c r="HF173" s="259"/>
      <c r="HG173" s="259"/>
      <c r="HH173" s="259"/>
      <c r="HI173" s="259"/>
      <c r="HJ173" s="259"/>
      <c r="HK173" s="259"/>
      <c r="HL173" s="259"/>
      <c r="HM173" s="259"/>
      <c r="HN173" s="259"/>
      <c r="HO173" s="259"/>
      <c r="HP173" s="259"/>
      <c r="HQ173" s="259"/>
      <c r="HR173" s="259"/>
      <c r="HS173" s="259"/>
      <c r="HT173" s="259"/>
      <c r="HU173" s="259"/>
      <c r="HV173" s="259"/>
      <c r="HW173" s="259"/>
      <c r="HX173" s="259"/>
      <c r="HY173" s="259"/>
      <c r="HZ173" s="259"/>
      <c r="IA173" s="259"/>
      <c r="IB173" s="259"/>
      <c r="IC173" s="259"/>
      <c r="ID173" s="259"/>
      <c r="IE173" s="259"/>
      <c r="IF173" s="259"/>
      <c r="IG173" s="259"/>
      <c r="IH173" s="259"/>
      <c r="II173" s="259"/>
      <c r="IJ173" s="259"/>
      <c r="IK173" s="259"/>
      <c r="IL173" s="259"/>
      <c r="IM173" s="259"/>
      <c r="IN173" s="259"/>
      <c r="IO173" s="259"/>
      <c r="IP173" s="259"/>
      <c r="IQ173" s="259"/>
      <c r="IR173" s="259"/>
      <c r="IS173" s="259"/>
      <c r="IT173" s="259"/>
      <c r="IU173" s="259"/>
      <c r="IV173" s="259"/>
    </row>
    <row r="174" spans="1:256" ht="27" thickTop="1" thickBot="1" x14ac:dyDescent="0.25">
      <c r="A174" s="449">
        <v>0</v>
      </c>
      <c r="B174" s="2344">
        <v>0</v>
      </c>
      <c r="C174" s="596" t="s">
        <v>999</v>
      </c>
      <c r="D174" s="33" t="s">
        <v>66</v>
      </c>
      <c r="E174" s="33" t="s">
        <v>67</v>
      </c>
      <c r="F174" s="164" t="s">
        <v>397</v>
      </c>
      <c r="G174" s="33" t="s">
        <v>65</v>
      </c>
      <c r="H174" s="33">
        <v>25</v>
      </c>
      <c r="I174" s="2396" t="s">
        <v>725</v>
      </c>
      <c r="J174" s="2396" t="s">
        <v>4</v>
      </c>
      <c r="K174" s="2396">
        <v>1</v>
      </c>
      <c r="L174" s="2396"/>
      <c r="M174" s="2396"/>
      <c r="N174" s="2396"/>
      <c r="O174" s="2396"/>
      <c r="P174" s="1981">
        <v>13</v>
      </c>
      <c r="Q174" s="1981">
        <v>23</v>
      </c>
      <c r="R174" s="1981">
        <v>14</v>
      </c>
      <c r="S174" s="2087">
        <v>10</v>
      </c>
      <c r="T174" s="2074">
        <v>14</v>
      </c>
      <c r="U174" s="2104">
        <v>14</v>
      </c>
      <c r="V174" s="1980">
        <v>11</v>
      </c>
      <c r="W174" s="1981">
        <v>14</v>
      </c>
      <c r="X174" s="1981">
        <v>11</v>
      </c>
      <c r="Y174" s="1981">
        <v>12</v>
      </c>
      <c r="Z174" s="1981">
        <v>11</v>
      </c>
      <c r="AA174" s="2104">
        <v>28</v>
      </c>
      <c r="AB174" s="1980">
        <v>15</v>
      </c>
      <c r="AC174" s="1981">
        <v>8</v>
      </c>
      <c r="AD174" s="1981">
        <v>9</v>
      </c>
      <c r="AE174" s="1981">
        <v>8</v>
      </c>
      <c r="AF174" s="1981">
        <v>0</v>
      </c>
      <c r="AG174" s="1981">
        <v>23</v>
      </c>
      <c r="AH174" s="1981">
        <v>16</v>
      </c>
      <c r="AI174" s="1981">
        <v>20</v>
      </c>
      <c r="AJ174" s="2271">
        <v>29</v>
      </c>
      <c r="AK174" s="1982">
        <v>13</v>
      </c>
      <c r="AL174" s="1981">
        <v>14</v>
      </c>
      <c r="AM174" s="1981">
        <v>15</v>
      </c>
      <c r="AN174" s="1981">
        <v>16</v>
      </c>
      <c r="AO174" s="2252">
        <v>0</v>
      </c>
      <c r="AP174" s="2245">
        <v>0</v>
      </c>
      <c r="AQ174" s="2168">
        <v>0</v>
      </c>
      <c r="AR174" s="1980">
        <v>10</v>
      </c>
      <c r="AS174" s="1981">
        <v>10</v>
      </c>
      <c r="AT174" s="1981">
        <v>19</v>
      </c>
      <c r="AU174" s="1981">
        <v>21</v>
      </c>
      <c r="AV174" s="1981">
        <v>14</v>
      </c>
      <c r="AW174" s="2252">
        <v>0</v>
      </c>
      <c r="AX174" s="2252">
        <v>0</v>
      </c>
      <c r="AY174" s="2252">
        <v>0</v>
      </c>
      <c r="AZ174" s="2328">
        <v>0</v>
      </c>
      <c r="BA174" s="95">
        <v>0</v>
      </c>
      <c r="BB174" s="1981">
        <v>12</v>
      </c>
      <c r="BC174" s="2104">
        <v>10</v>
      </c>
      <c r="BD174" s="2215"/>
      <c r="BE174" s="2328"/>
      <c r="BF174" s="2328"/>
      <c r="BG174" s="2328"/>
      <c r="BH174" s="2328"/>
      <c r="BI174" s="2328"/>
      <c r="BJ174" s="2328"/>
      <c r="BK174" s="2328"/>
      <c r="BL174" s="2328"/>
      <c r="BM174" s="2328"/>
      <c r="BN174" s="2328"/>
      <c r="BO174" s="2328"/>
      <c r="BP174" s="2328"/>
      <c r="BQ174" s="2328"/>
      <c r="BR174" s="2328"/>
      <c r="BS174" s="2328"/>
      <c r="BT174" s="2328"/>
      <c r="BU174" s="2328"/>
      <c r="BV174" s="2328"/>
      <c r="BW174" s="1981">
        <v>12</v>
      </c>
      <c r="BX174" s="2328"/>
      <c r="BY174" s="2328"/>
      <c r="BZ174" s="1981">
        <v>14</v>
      </c>
      <c r="CA174" s="2328"/>
      <c r="CB174" s="2328"/>
      <c r="CC174" s="2328"/>
      <c r="CD174" s="2328"/>
      <c r="CE174" s="2328"/>
      <c r="CF174" s="2328"/>
      <c r="CG174" s="2331"/>
      <c r="CH174" s="2089" t="s">
        <v>439</v>
      </c>
      <c r="CI174" s="2089" t="s">
        <v>765</v>
      </c>
      <c r="CJ174" s="2089" t="s">
        <v>437</v>
      </c>
      <c r="CK174" s="2089" t="s">
        <v>433</v>
      </c>
      <c r="CL174" s="2089" t="s">
        <v>905</v>
      </c>
      <c r="CM174" s="2089" t="s">
        <v>441</v>
      </c>
      <c r="CN174" s="2089" t="s">
        <v>433</v>
      </c>
      <c r="CO174" s="1980">
        <v>22</v>
      </c>
      <c r="CP174" s="37"/>
      <c r="CQ174" s="1981">
        <v>16</v>
      </c>
      <c r="CR174" s="1981">
        <v>12</v>
      </c>
      <c r="CS174" s="1981">
        <v>11</v>
      </c>
      <c r="CT174" s="1981">
        <v>14</v>
      </c>
      <c r="CU174" s="1981">
        <v>31</v>
      </c>
      <c r="CV174" s="1981">
        <v>12</v>
      </c>
      <c r="CW174" s="1981">
        <v>13</v>
      </c>
      <c r="CX174" s="1981">
        <v>21</v>
      </c>
      <c r="CY174" s="1981">
        <v>12</v>
      </c>
      <c r="CZ174" s="1981">
        <v>11</v>
      </c>
      <c r="DA174" s="2618">
        <v>21</v>
      </c>
      <c r="DB174" s="596" t="s">
        <v>302</v>
      </c>
      <c r="DC174" s="33" t="s">
        <v>66</v>
      </c>
      <c r="DD174" s="33" t="s">
        <v>67</v>
      </c>
      <c r="DE174" s="259"/>
      <c r="DF174" s="259"/>
      <c r="DG174" s="259"/>
      <c r="DH174" s="259"/>
      <c r="DI174" s="259"/>
      <c r="DJ174" s="259"/>
      <c r="DK174" s="259"/>
      <c r="DL174" s="259"/>
      <c r="DM174" s="259"/>
      <c r="DN174" s="259"/>
      <c r="DO174" s="259"/>
      <c r="DP174" s="259"/>
      <c r="DQ174" s="259"/>
      <c r="DR174" s="259"/>
      <c r="DS174" s="259"/>
      <c r="DT174" s="259"/>
      <c r="DU174" s="259"/>
      <c r="DV174" s="259"/>
      <c r="DW174" s="259"/>
      <c r="DX174" s="259"/>
      <c r="DY174" s="259"/>
      <c r="DZ174" s="259"/>
      <c r="EA174" s="259"/>
      <c r="EB174" s="259"/>
      <c r="EC174" s="259"/>
      <c r="ED174" s="259"/>
      <c r="EE174" s="259"/>
      <c r="EF174" s="259"/>
      <c r="EG174" s="259"/>
      <c r="EH174" s="259"/>
      <c r="EI174" s="259"/>
      <c r="EJ174" s="259"/>
      <c r="EK174" s="259"/>
      <c r="EL174" s="259"/>
      <c r="EM174" s="259"/>
      <c r="EN174" s="259"/>
      <c r="EO174" s="259"/>
      <c r="EP174" s="259"/>
      <c r="EQ174" s="259"/>
      <c r="ER174" s="259"/>
      <c r="ES174" s="259"/>
      <c r="ET174" s="259"/>
      <c r="EU174" s="259"/>
      <c r="EV174" s="259"/>
      <c r="EW174" s="259"/>
      <c r="EX174" s="259"/>
      <c r="EY174" s="259"/>
      <c r="EZ174" s="259"/>
      <c r="FA174" s="259"/>
      <c r="FB174" s="259"/>
      <c r="FC174" s="259"/>
      <c r="FD174" s="259"/>
      <c r="FE174" s="259"/>
      <c r="FF174" s="259"/>
      <c r="FG174" s="259"/>
      <c r="FH174" s="259"/>
      <c r="FI174" s="259"/>
      <c r="FJ174" s="259"/>
      <c r="FK174" s="259"/>
      <c r="FL174" s="259"/>
      <c r="FM174" s="259"/>
      <c r="FN174" s="259"/>
      <c r="FO174" s="259"/>
      <c r="FP174" s="259"/>
      <c r="FQ174" s="259"/>
      <c r="FR174" s="259"/>
      <c r="FS174" s="259"/>
      <c r="FT174" s="259"/>
      <c r="FU174" s="259"/>
      <c r="FV174" s="259"/>
      <c r="FW174" s="259"/>
      <c r="FX174" s="259"/>
      <c r="FY174" s="259"/>
      <c r="FZ174" s="259"/>
      <c r="GA174" s="259"/>
      <c r="GB174" s="259"/>
      <c r="GC174" s="259"/>
      <c r="GD174" s="259"/>
      <c r="GE174" s="259"/>
      <c r="GF174" s="259"/>
      <c r="GG174" s="259"/>
      <c r="GH174" s="259"/>
      <c r="GI174" s="259"/>
      <c r="GJ174" s="259"/>
      <c r="GK174" s="259"/>
      <c r="GL174" s="259"/>
      <c r="GM174" s="259"/>
      <c r="GN174" s="259"/>
      <c r="GO174" s="259"/>
      <c r="GP174" s="259"/>
      <c r="GQ174" s="259"/>
      <c r="GR174" s="259"/>
      <c r="GS174" s="259"/>
      <c r="GT174" s="259"/>
      <c r="GU174" s="259"/>
      <c r="GV174" s="259"/>
      <c r="GW174" s="259"/>
      <c r="GX174" s="259"/>
      <c r="GY174" s="259"/>
      <c r="GZ174" s="259"/>
      <c r="HA174" s="259"/>
      <c r="HB174" s="259"/>
      <c r="HC174" s="259"/>
      <c r="HD174" s="259"/>
      <c r="HE174" s="259"/>
      <c r="HF174" s="259"/>
      <c r="HG174" s="259"/>
      <c r="HH174" s="259"/>
      <c r="HI174" s="259"/>
      <c r="HJ174" s="259"/>
      <c r="HK174" s="259"/>
      <c r="HL174" s="259"/>
      <c r="HM174" s="259"/>
      <c r="HN174" s="259"/>
      <c r="HO174" s="259"/>
      <c r="HP174" s="259"/>
      <c r="HQ174" s="259"/>
      <c r="HR174" s="259"/>
      <c r="HS174" s="259"/>
      <c r="HT174" s="259"/>
      <c r="HU174" s="259"/>
      <c r="HV174" s="259"/>
      <c r="HW174" s="259"/>
      <c r="HX174" s="259"/>
      <c r="HY174" s="259"/>
      <c r="HZ174" s="259"/>
      <c r="IA174" s="259"/>
      <c r="IB174" s="259"/>
      <c r="IC174" s="259"/>
      <c r="ID174" s="259"/>
      <c r="IE174" s="259"/>
      <c r="IF174" s="259"/>
      <c r="IG174" s="259"/>
      <c r="IH174" s="259"/>
      <c r="II174" s="259"/>
      <c r="IJ174" s="259"/>
      <c r="IK174" s="259"/>
      <c r="IL174" s="259"/>
      <c r="IM174" s="259"/>
      <c r="IN174" s="259"/>
      <c r="IO174" s="259"/>
      <c r="IP174" s="259"/>
      <c r="IQ174" s="259"/>
      <c r="IR174" s="259"/>
      <c r="IS174" s="259"/>
      <c r="IT174" s="259"/>
      <c r="IU174" s="259"/>
      <c r="IV174" s="259"/>
    </row>
    <row r="175" spans="1:256" ht="31.5" customHeight="1" thickTop="1" x14ac:dyDescent="0.2">
      <c r="A175" s="193">
        <v>0</v>
      </c>
      <c r="B175" s="166" t="s">
        <v>217</v>
      </c>
      <c r="C175" s="588">
        <v>26025</v>
      </c>
      <c r="D175" s="49" t="s">
        <v>149</v>
      </c>
      <c r="E175" s="113" t="s">
        <v>150</v>
      </c>
      <c r="F175" s="167" t="s">
        <v>453</v>
      </c>
      <c r="G175" s="113" t="s">
        <v>775</v>
      </c>
      <c r="H175" s="128">
        <v>25</v>
      </c>
      <c r="I175" s="347" t="s">
        <v>668</v>
      </c>
      <c r="J175" s="347" t="s">
        <v>4</v>
      </c>
      <c r="K175" s="391">
        <v>1</v>
      </c>
      <c r="P175" s="2071">
        <v>13</v>
      </c>
      <c r="Q175" s="2073">
        <v>24</v>
      </c>
      <c r="R175" s="2073">
        <v>14</v>
      </c>
      <c r="S175" s="2073">
        <v>11</v>
      </c>
      <c r="T175" s="2073">
        <v>11</v>
      </c>
      <c r="U175" s="2073">
        <v>14</v>
      </c>
      <c r="V175" s="2073">
        <v>12</v>
      </c>
      <c r="W175" s="2073">
        <v>12</v>
      </c>
      <c r="X175" s="2073">
        <v>11</v>
      </c>
      <c r="Y175" s="2073">
        <v>13</v>
      </c>
      <c r="Z175" s="2073">
        <v>15</v>
      </c>
      <c r="AA175" s="2106">
        <v>29</v>
      </c>
      <c r="AB175" s="2113">
        <v>17</v>
      </c>
      <c r="AC175" s="2073">
        <v>9</v>
      </c>
      <c r="AD175" s="2073">
        <v>10</v>
      </c>
      <c r="AE175" s="2073">
        <v>11</v>
      </c>
      <c r="AF175" s="2073">
        <v>11</v>
      </c>
      <c r="AG175" s="2073">
        <v>25</v>
      </c>
      <c r="AH175" s="2073">
        <v>15</v>
      </c>
      <c r="AI175" s="2073">
        <v>18</v>
      </c>
      <c r="AJ175" s="2073">
        <v>29</v>
      </c>
      <c r="AK175" s="2113">
        <v>15</v>
      </c>
      <c r="AL175" s="2073">
        <v>16</v>
      </c>
      <c r="AM175" s="2073">
        <v>16</v>
      </c>
      <c r="AN175" s="2073">
        <v>17</v>
      </c>
      <c r="AO175" s="53">
        <v>0</v>
      </c>
      <c r="AP175" s="53">
        <v>0</v>
      </c>
      <c r="AQ175" s="54">
        <v>0</v>
      </c>
      <c r="AR175" s="36">
        <v>0</v>
      </c>
      <c r="AS175" s="53">
        <v>0</v>
      </c>
      <c r="AT175" s="53">
        <v>0</v>
      </c>
      <c r="AU175" s="53">
        <v>0</v>
      </c>
      <c r="AV175" s="53">
        <v>0</v>
      </c>
      <c r="AW175" s="53">
        <v>0</v>
      </c>
      <c r="AX175" s="53">
        <v>0</v>
      </c>
      <c r="AY175" s="53">
        <v>0</v>
      </c>
      <c r="AZ175" s="53">
        <v>0</v>
      </c>
      <c r="BA175" s="58"/>
      <c r="BB175" s="53">
        <v>0</v>
      </c>
      <c r="BC175" s="54">
        <v>0</v>
      </c>
      <c r="BD175" s="36"/>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636"/>
      <c r="CH175" s="214">
        <v>0</v>
      </c>
      <c r="CI175" s="214">
        <v>0</v>
      </c>
      <c r="CJ175" s="214">
        <v>0</v>
      </c>
      <c r="CK175" s="671">
        <v>0</v>
      </c>
      <c r="CL175" s="214">
        <v>0</v>
      </c>
      <c r="CM175" s="214">
        <v>0</v>
      </c>
      <c r="CN175" s="671">
        <v>0</v>
      </c>
      <c r="CO175" s="17">
        <v>0</v>
      </c>
      <c r="CQ175" s="53">
        <v>0</v>
      </c>
      <c r="CR175" s="53">
        <v>0</v>
      </c>
      <c r="CS175" s="53">
        <v>0</v>
      </c>
      <c r="CT175" s="53">
        <v>0</v>
      </c>
      <c r="CU175" s="113">
        <v>0</v>
      </c>
      <c r="CV175" s="53">
        <v>0</v>
      </c>
      <c r="CW175" s="53">
        <v>0</v>
      </c>
      <c r="CX175" s="53">
        <v>0</v>
      </c>
      <c r="CY175" s="53">
        <v>0</v>
      </c>
      <c r="CZ175" s="53">
        <v>0</v>
      </c>
      <c r="DA175" s="54">
        <v>0</v>
      </c>
      <c r="DB175" s="588">
        <v>26025</v>
      </c>
      <c r="DC175" s="49" t="s">
        <v>149</v>
      </c>
      <c r="DD175" s="113" t="s">
        <v>150</v>
      </c>
    </row>
    <row r="176" spans="1:256" ht="72.75" customHeight="1" thickBot="1" x14ac:dyDescent="0.25">
      <c r="A176" s="574">
        <v>0</v>
      </c>
      <c r="B176" s="207"/>
      <c r="C176" s="585">
        <v>82011</v>
      </c>
      <c r="D176" s="34" t="s">
        <v>25</v>
      </c>
      <c r="E176" s="31" t="s">
        <v>196</v>
      </c>
      <c r="F176" s="39" t="s">
        <v>466</v>
      </c>
      <c r="G176" s="254" t="s">
        <v>197</v>
      </c>
      <c r="H176" s="424">
        <v>25</v>
      </c>
      <c r="I176" s="417" t="s">
        <v>619</v>
      </c>
      <c r="J176" s="417" t="s">
        <v>4</v>
      </c>
      <c r="K176" s="419">
        <v>1</v>
      </c>
      <c r="L176" s="419"/>
      <c r="M176" s="419"/>
      <c r="N176" s="419"/>
      <c r="O176" s="417"/>
      <c r="P176" s="58">
        <v>13</v>
      </c>
      <c r="Q176" s="58">
        <v>24</v>
      </c>
      <c r="R176" s="58">
        <v>14</v>
      </c>
      <c r="S176" s="58">
        <v>11</v>
      </c>
      <c r="T176" s="58">
        <v>11</v>
      </c>
      <c r="U176" s="58">
        <v>14</v>
      </c>
      <c r="V176" s="58">
        <v>11</v>
      </c>
      <c r="W176" s="58">
        <v>12</v>
      </c>
      <c r="X176" s="58">
        <v>12</v>
      </c>
      <c r="Y176" s="58">
        <v>13</v>
      </c>
      <c r="Z176" s="58">
        <v>13</v>
      </c>
      <c r="AA176" s="60">
        <v>29</v>
      </c>
      <c r="AB176" s="15">
        <v>16</v>
      </c>
      <c r="AC176" s="58">
        <v>9</v>
      </c>
      <c r="AD176" s="58">
        <v>10</v>
      </c>
      <c r="AE176" s="58">
        <v>11</v>
      </c>
      <c r="AF176" s="58">
        <v>11</v>
      </c>
      <c r="AG176" s="61">
        <v>25</v>
      </c>
      <c r="AH176" s="58">
        <v>15</v>
      </c>
      <c r="AI176" s="58">
        <v>19</v>
      </c>
      <c r="AJ176" s="61">
        <v>29</v>
      </c>
      <c r="AK176" s="15">
        <v>15</v>
      </c>
      <c r="AL176" s="58">
        <v>15</v>
      </c>
      <c r="AM176" s="58">
        <v>16</v>
      </c>
      <c r="AN176" s="61">
        <v>16</v>
      </c>
      <c r="AO176" s="58">
        <v>0</v>
      </c>
      <c r="AP176" s="58">
        <v>0</v>
      </c>
      <c r="AQ176" s="60">
        <v>0</v>
      </c>
      <c r="AR176" s="15">
        <v>0</v>
      </c>
      <c r="AS176" s="31">
        <v>0</v>
      </c>
      <c r="AT176" s="58">
        <v>0</v>
      </c>
      <c r="AU176" s="58">
        <v>0</v>
      </c>
      <c r="AV176" s="58">
        <v>0</v>
      </c>
      <c r="AW176" s="58">
        <v>0</v>
      </c>
      <c r="AX176" s="58">
        <v>0</v>
      </c>
      <c r="AY176" s="58">
        <v>0</v>
      </c>
      <c r="AZ176" s="58">
        <v>0</v>
      </c>
      <c r="BA176" s="68">
        <v>0</v>
      </c>
      <c r="BB176" s="58">
        <v>0</v>
      </c>
      <c r="BC176" s="60">
        <v>0</v>
      </c>
      <c r="BD176" s="15"/>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638"/>
      <c r="CH176" s="212">
        <v>0</v>
      </c>
      <c r="CI176" s="212">
        <v>0</v>
      </c>
      <c r="CJ176" s="212">
        <v>0</v>
      </c>
      <c r="CK176" s="434">
        <v>0</v>
      </c>
      <c r="CL176" s="212">
        <v>0</v>
      </c>
      <c r="CM176" s="212">
        <v>0</v>
      </c>
      <c r="CN176" s="434">
        <v>0</v>
      </c>
      <c r="CO176" s="17">
        <v>0</v>
      </c>
      <c r="CP176"/>
      <c r="CQ176" s="58"/>
      <c r="CR176" s="58"/>
      <c r="CS176" s="58"/>
      <c r="CT176" s="58"/>
      <c r="CU176" s="58"/>
      <c r="CV176" s="58"/>
      <c r="CW176" s="58"/>
      <c r="CX176" s="58"/>
      <c r="CY176" s="58"/>
      <c r="CZ176" s="58"/>
      <c r="DA176" s="60"/>
      <c r="DB176" s="585">
        <v>82011</v>
      </c>
      <c r="DC176" s="58"/>
      <c r="DD176" s="58"/>
    </row>
    <row r="177" spans="1:256" ht="27" thickTop="1" thickBot="1" x14ac:dyDescent="0.25">
      <c r="A177" s="290"/>
      <c r="B177" s="1993"/>
      <c r="C177" s="608" t="s">
        <v>958</v>
      </c>
      <c r="D177" s="34" t="s">
        <v>884</v>
      </c>
      <c r="E177" s="89" t="s">
        <v>883</v>
      </c>
      <c r="F177" s="190" t="s">
        <v>881</v>
      </c>
      <c r="G177" s="89"/>
      <c r="H177" s="128">
        <v>30</v>
      </c>
      <c r="I177" s="426"/>
      <c r="J177" s="358"/>
      <c r="K177" s="405"/>
      <c r="L177" s="405"/>
      <c r="M177" s="405"/>
      <c r="N177" s="405"/>
      <c r="P177" s="2072">
        <v>13</v>
      </c>
      <c r="Q177" s="2072">
        <v>24</v>
      </c>
      <c r="R177" s="2072">
        <v>14</v>
      </c>
      <c r="S177" s="2072">
        <v>11</v>
      </c>
      <c r="T177" s="2072">
        <v>11</v>
      </c>
      <c r="U177" s="2072">
        <v>14</v>
      </c>
      <c r="V177" s="2072">
        <v>12</v>
      </c>
      <c r="W177" s="2072">
        <v>12</v>
      </c>
      <c r="X177" s="2072">
        <v>12</v>
      </c>
      <c r="Y177" s="2072">
        <v>13</v>
      </c>
      <c r="Z177" s="2072">
        <v>13</v>
      </c>
      <c r="AA177" s="2128">
        <v>28</v>
      </c>
      <c r="AB177" s="2137">
        <v>17</v>
      </c>
      <c r="AC177" s="2072">
        <v>10</v>
      </c>
      <c r="AD177" s="2072">
        <v>10</v>
      </c>
      <c r="AE177" s="2072">
        <v>11</v>
      </c>
      <c r="AF177" s="2072">
        <v>11</v>
      </c>
      <c r="AG177" s="2072">
        <v>24</v>
      </c>
      <c r="AH177" s="2072">
        <v>15</v>
      </c>
      <c r="AI177" s="2072">
        <v>19</v>
      </c>
      <c r="AJ177" s="2148">
        <v>29</v>
      </c>
      <c r="AK177" s="2137">
        <v>15</v>
      </c>
      <c r="AL177" s="2148">
        <v>15</v>
      </c>
      <c r="AM177" s="2072">
        <v>17</v>
      </c>
      <c r="AN177" s="2072">
        <v>17</v>
      </c>
      <c r="AO177" s="517"/>
      <c r="AP177" s="517"/>
      <c r="AQ177" s="2167"/>
      <c r="AR177" s="2137">
        <v>8</v>
      </c>
      <c r="AS177" s="2181">
        <v>10</v>
      </c>
      <c r="AT177" s="2072">
        <v>19</v>
      </c>
      <c r="AU177" s="2072">
        <v>23</v>
      </c>
      <c r="AV177" s="2072">
        <v>16</v>
      </c>
      <c r="AW177" s="517"/>
      <c r="AX177" s="517"/>
      <c r="AY177" s="517"/>
      <c r="AZ177" s="517"/>
      <c r="BA177" s="53"/>
      <c r="BB177" s="2072">
        <v>11</v>
      </c>
      <c r="BC177" s="2128">
        <v>12</v>
      </c>
      <c r="BD177" s="2196"/>
      <c r="BE177" s="517"/>
      <c r="BF177" s="517"/>
      <c r="BG177" s="517"/>
      <c r="BH177" s="517"/>
      <c r="BI177" s="517"/>
      <c r="BJ177" s="517"/>
      <c r="BK177" s="517"/>
      <c r="BL177" s="517"/>
      <c r="BM177" s="517"/>
      <c r="BN177" s="517"/>
      <c r="BO177" s="517"/>
      <c r="BP177" s="517"/>
      <c r="BQ177" s="517"/>
      <c r="BR177" s="517"/>
      <c r="BS177" s="517"/>
      <c r="BT177" s="517"/>
      <c r="BU177" s="517"/>
      <c r="BV177" s="517"/>
      <c r="BW177" s="2072">
        <v>12</v>
      </c>
      <c r="BX177" s="517"/>
      <c r="BY177" s="517"/>
      <c r="BZ177" s="2072">
        <v>13</v>
      </c>
      <c r="CA177" s="517"/>
      <c r="CB177" s="517"/>
      <c r="CC177" s="517"/>
      <c r="CD177" s="517"/>
      <c r="CE177" s="517"/>
      <c r="CF177" s="517"/>
      <c r="CG177" s="2206"/>
      <c r="CH177" s="44" t="s">
        <v>437</v>
      </c>
      <c r="CI177" s="44" t="s">
        <v>762</v>
      </c>
      <c r="CJ177" s="44" t="s">
        <v>437</v>
      </c>
      <c r="CK177" s="44" t="s">
        <v>433</v>
      </c>
      <c r="CL177" s="44" t="s">
        <v>761</v>
      </c>
      <c r="CM177" s="44" t="s">
        <v>438</v>
      </c>
      <c r="CN177" s="44" t="s">
        <v>436</v>
      </c>
      <c r="CO177" s="17">
        <v>23</v>
      </c>
      <c r="CQ177" s="2072">
        <v>14</v>
      </c>
      <c r="CR177" s="2148">
        <v>12</v>
      </c>
      <c r="CS177" s="2072">
        <v>12</v>
      </c>
      <c r="CT177" s="2072">
        <v>13</v>
      </c>
      <c r="CU177" s="2072">
        <v>30</v>
      </c>
      <c r="CV177" s="2072">
        <v>12</v>
      </c>
      <c r="CW177" s="2072">
        <v>11</v>
      </c>
      <c r="CX177" s="2072">
        <v>25</v>
      </c>
      <c r="CY177" s="2072">
        <v>12</v>
      </c>
      <c r="CZ177" s="2072">
        <v>10</v>
      </c>
      <c r="DA177" s="2128">
        <v>23</v>
      </c>
      <c r="DB177" s="608" t="s">
        <v>958</v>
      </c>
      <c r="DC177" s="34" t="s">
        <v>884</v>
      </c>
      <c r="DD177" s="89" t="s">
        <v>883</v>
      </c>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row>
    <row r="178" spans="1:256" ht="16.5" customHeight="1" thickTop="1" x14ac:dyDescent="0.2">
      <c r="A178" s="290">
        <v>0</v>
      </c>
      <c r="B178" s="2341"/>
      <c r="C178" s="609" t="s">
        <v>996</v>
      </c>
      <c r="D178" s="49" t="s">
        <v>151</v>
      </c>
      <c r="E178" s="113" t="s">
        <v>890</v>
      </c>
      <c r="F178" s="167" t="s">
        <v>524</v>
      </c>
      <c r="G178" s="113" t="s">
        <v>152</v>
      </c>
      <c r="H178" s="113">
        <v>30</v>
      </c>
      <c r="I178" s="342">
        <v>0</v>
      </c>
      <c r="J178" s="342" t="s">
        <v>4</v>
      </c>
      <c r="K178" s="394">
        <v>1</v>
      </c>
      <c r="L178" s="394"/>
      <c r="M178" s="394"/>
      <c r="N178" s="394"/>
      <c r="O178" s="342"/>
      <c r="P178" s="289">
        <v>13</v>
      </c>
      <c r="Q178" s="289">
        <v>24</v>
      </c>
      <c r="R178" s="289">
        <v>14</v>
      </c>
      <c r="S178" s="289">
        <v>11</v>
      </c>
      <c r="T178" s="289">
        <v>11</v>
      </c>
      <c r="U178" s="289">
        <v>14</v>
      </c>
      <c r="V178" s="289">
        <v>12</v>
      </c>
      <c r="W178" s="289">
        <v>12</v>
      </c>
      <c r="X178" s="289">
        <v>12</v>
      </c>
      <c r="Y178" s="289">
        <v>13</v>
      </c>
      <c r="Z178" s="289">
        <v>13</v>
      </c>
      <c r="AA178" s="496">
        <v>28</v>
      </c>
      <c r="AB178" s="533">
        <v>17</v>
      </c>
      <c r="AC178" s="289">
        <v>10</v>
      </c>
      <c r="AD178" s="289">
        <v>10</v>
      </c>
      <c r="AE178" s="289">
        <v>11</v>
      </c>
      <c r="AF178" s="256">
        <v>0</v>
      </c>
      <c r="AG178" s="280">
        <v>25</v>
      </c>
      <c r="AH178" s="289">
        <v>15</v>
      </c>
      <c r="AI178" s="289">
        <v>19</v>
      </c>
      <c r="AJ178" s="280">
        <v>29</v>
      </c>
      <c r="AK178" s="533">
        <v>15</v>
      </c>
      <c r="AL178" s="280">
        <v>15</v>
      </c>
      <c r="AM178" s="104">
        <v>16</v>
      </c>
      <c r="AN178" s="289">
        <v>17</v>
      </c>
      <c r="AO178" s="256">
        <v>0</v>
      </c>
      <c r="AP178" s="256">
        <v>0</v>
      </c>
      <c r="AQ178" s="711">
        <v>0</v>
      </c>
      <c r="AR178" s="2135">
        <v>8</v>
      </c>
      <c r="AS178" s="2177">
        <v>10</v>
      </c>
      <c r="AT178" s="256">
        <v>19</v>
      </c>
      <c r="AU178" s="280">
        <v>23</v>
      </c>
      <c r="AV178" s="289">
        <v>16</v>
      </c>
      <c r="AW178" s="256"/>
      <c r="AX178" s="256"/>
      <c r="AY178" s="256"/>
      <c r="AZ178" s="256"/>
      <c r="BA178" s="253">
        <v>0</v>
      </c>
      <c r="BB178" s="289">
        <v>11</v>
      </c>
      <c r="BC178" s="496">
        <v>12</v>
      </c>
      <c r="BD178" s="733"/>
      <c r="BE178" s="256"/>
      <c r="BF178" s="256"/>
      <c r="BG178" s="256"/>
      <c r="BH178" s="256"/>
      <c r="BI178" s="256"/>
      <c r="BJ178" s="256"/>
      <c r="BK178" s="256"/>
      <c r="BL178" s="256"/>
      <c r="BM178" s="256"/>
      <c r="BN178" s="256"/>
      <c r="BO178" s="256"/>
      <c r="BP178" s="256"/>
      <c r="BQ178" s="256"/>
      <c r="BR178" s="256"/>
      <c r="BS178" s="256"/>
      <c r="BT178" s="256"/>
      <c r="BU178" s="256"/>
      <c r="BV178" s="256"/>
      <c r="BW178" s="289">
        <v>12</v>
      </c>
      <c r="BX178" s="256"/>
      <c r="BY178" s="256"/>
      <c r="BZ178" s="289">
        <v>12</v>
      </c>
      <c r="CA178" s="256"/>
      <c r="CB178" s="256"/>
      <c r="CC178" s="256"/>
      <c r="CD178" s="256"/>
      <c r="CE178" s="256"/>
      <c r="CF178" s="256"/>
      <c r="CG178" s="652"/>
      <c r="CH178" t="s">
        <v>437</v>
      </c>
      <c r="CI178" t="s">
        <v>762</v>
      </c>
      <c r="CJ178" t="s">
        <v>437</v>
      </c>
      <c r="CK178" t="s">
        <v>433</v>
      </c>
      <c r="CL178" t="s">
        <v>761</v>
      </c>
      <c r="CM178" t="s">
        <v>438</v>
      </c>
      <c r="CN178" t="s">
        <v>436</v>
      </c>
      <c r="CO178" s="17">
        <v>23</v>
      </c>
      <c r="CQ178" s="52" t="str">
        <f>CM178</f>
        <v>14</v>
      </c>
      <c r="CR178" s="52">
        <v>12</v>
      </c>
      <c r="CS178" s="52" t="s">
        <v>437</v>
      </c>
      <c r="CT178" s="52">
        <v>12</v>
      </c>
      <c r="CU178" s="2218" t="s">
        <v>762</v>
      </c>
      <c r="CV178" s="52">
        <v>12</v>
      </c>
      <c r="CW178" s="52" t="s">
        <v>437</v>
      </c>
      <c r="CX178" s="52" t="s">
        <v>761</v>
      </c>
      <c r="CY178" s="52" t="s">
        <v>433</v>
      </c>
      <c r="CZ178" s="52" t="s">
        <v>436</v>
      </c>
      <c r="DA178" s="496">
        <v>23</v>
      </c>
      <c r="DB178" s="609" t="s">
        <v>477</v>
      </c>
      <c r="DC178" s="49" t="s">
        <v>151</v>
      </c>
      <c r="DD178" s="113" t="s">
        <v>890</v>
      </c>
      <c r="DE178" s="253"/>
      <c r="DF178" s="253"/>
      <c r="DG178" s="253"/>
      <c r="DH178" s="253"/>
      <c r="DI178" s="253"/>
      <c r="DJ178" s="253"/>
      <c r="DK178" s="253"/>
      <c r="DL178" s="253"/>
      <c r="DM178" s="253"/>
      <c r="DN178" s="253"/>
      <c r="DO178" s="253"/>
      <c r="DP178" s="253"/>
      <c r="DQ178" s="253"/>
      <c r="DR178" s="253"/>
      <c r="DS178" s="253"/>
      <c r="DT178" s="253"/>
      <c r="DU178" s="253"/>
      <c r="DV178" s="253"/>
      <c r="DW178" s="253"/>
      <c r="DX178" s="253"/>
      <c r="DY178" s="253"/>
      <c r="DZ178" s="253"/>
      <c r="EA178" s="253"/>
      <c r="EB178" s="253"/>
      <c r="EC178" s="253"/>
      <c r="ED178" s="253"/>
      <c r="EE178" s="253"/>
      <c r="EF178" s="253"/>
      <c r="EG178" s="253"/>
      <c r="EH178" s="253"/>
      <c r="EI178" s="253"/>
      <c r="EJ178" s="253"/>
      <c r="EK178" s="253"/>
      <c r="EL178" s="253"/>
      <c r="EM178" s="253"/>
      <c r="EN178" s="253"/>
      <c r="EO178" s="253"/>
      <c r="EP178" s="253"/>
      <c r="EQ178" s="253"/>
      <c r="ER178" s="253"/>
      <c r="ES178" s="253"/>
      <c r="ET178" s="253"/>
      <c r="EU178" s="253"/>
      <c r="EV178" s="253"/>
      <c r="EW178" s="253"/>
      <c r="EX178" s="253"/>
      <c r="EY178" s="253"/>
      <c r="EZ178" s="253"/>
      <c r="FA178" s="253"/>
      <c r="FB178" s="253"/>
      <c r="FC178" s="253"/>
      <c r="FD178" s="253"/>
      <c r="FE178" s="253"/>
      <c r="FF178" s="253"/>
      <c r="FG178" s="253"/>
      <c r="FH178" s="253"/>
      <c r="FI178" s="253"/>
      <c r="FJ178" s="253"/>
      <c r="FK178" s="253"/>
      <c r="FL178" s="253"/>
      <c r="FM178" s="253"/>
      <c r="FN178" s="253"/>
      <c r="FO178" s="253"/>
      <c r="FP178" s="253"/>
      <c r="FQ178" s="253"/>
      <c r="FR178" s="253"/>
      <c r="FS178" s="253"/>
      <c r="FT178" s="253"/>
      <c r="FU178" s="253"/>
      <c r="FV178" s="253"/>
      <c r="FW178" s="253"/>
      <c r="FX178" s="253"/>
      <c r="FY178" s="253"/>
      <c r="FZ178" s="253"/>
      <c r="GA178" s="253"/>
      <c r="GB178" s="253"/>
      <c r="GC178" s="253"/>
      <c r="GD178" s="253"/>
      <c r="GE178" s="253"/>
      <c r="GF178" s="253"/>
      <c r="GG178" s="253"/>
      <c r="GH178" s="253"/>
      <c r="GI178" s="253"/>
      <c r="GJ178" s="253"/>
      <c r="GK178" s="253"/>
      <c r="GL178" s="253"/>
      <c r="GM178" s="253"/>
      <c r="GN178" s="253"/>
      <c r="GO178" s="253"/>
      <c r="GP178" s="253"/>
      <c r="GQ178" s="253"/>
      <c r="GR178" s="253"/>
      <c r="GS178" s="253"/>
      <c r="GT178" s="253"/>
      <c r="GU178" s="253"/>
      <c r="GV178" s="253"/>
      <c r="GW178" s="253"/>
      <c r="GX178" s="253"/>
      <c r="GY178" s="253"/>
      <c r="GZ178" s="253"/>
      <c r="HA178" s="253"/>
      <c r="HB178" s="253"/>
      <c r="HC178" s="253"/>
      <c r="HD178" s="253"/>
      <c r="HE178" s="253"/>
      <c r="HF178" s="253"/>
      <c r="HG178" s="253"/>
      <c r="HH178" s="253"/>
      <c r="HI178" s="253"/>
      <c r="HJ178" s="253"/>
      <c r="HK178" s="253"/>
      <c r="HL178" s="253"/>
      <c r="HM178" s="253"/>
      <c r="HN178" s="253"/>
      <c r="HO178" s="253"/>
      <c r="HP178" s="253"/>
      <c r="HQ178" s="253"/>
      <c r="HR178" s="253"/>
      <c r="HS178" s="253"/>
      <c r="HT178" s="253"/>
      <c r="HU178" s="253"/>
      <c r="HV178" s="253"/>
      <c r="HW178" s="253"/>
      <c r="HX178" s="253"/>
      <c r="HY178" s="253"/>
      <c r="HZ178" s="253"/>
      <c r="IA178" s="253"/>
      <c r="IB178" s="253"/>
      <c r="IC178" s="253"/>
      <c r="ID178" s="253"/>
      <c r="IE178" s="253"/>
      <c r="IF178" s="253"/>
      <c r="IG178" s="253"/>
      <c r="IH178" s="253"/>
      <c r="II178" s="253"/>
      <c r="IJ178" s="253"/>
      <c r="IK178" s="253"/>
      <c r="IL178" s="253"/>
      <c r="IM178" s="253"/>
      <c r="IN178" s="253"/>
      <c r="IO178" s="253"/>
      <c r="IP178" s="253"/>
      <c r="IQ178" s="253"/>
      <c r="IR178" s="253"/>
      <c r="IS178" s="253"/>
      <c r="IT178" s="253"/>
      <c r="IU178" s="253"/>
      <c r="IV178" s="253"/>
    </row>
    <row r="179" spans="1:256" ht="44.25" customHeight="1" x14ac:dyDescent="0.2">
      <c r="A179" s="236"/>
      <c r="B179" s="244"/>
      <c r="C179" s="452" t="s">
        <v>603</v>
      </c>
      <c r="D179" s="106"/>
      <c r="E179" s="86"/>
      <c r="F179" s="86"/>
      <c r="G179" s="86"/>
      <c r="H179" s="241"/>
      <c r="K179" s="405"/>
      <c r="L179" s="405"/>
      <c r="M179" s="405"/>
      <c r="N179" s="405"/>
      <c r="O179" s="358"/>
      <c r="P179" s="107">
        <v>12</v>
      </c>
      <c r="Q179" s="107">
        <v>24</v>
      </c>
      <c r="R179" s="107">
        <v>15</v>
      </c>
      <c r="S179" s="107">
        <v>10</v>
      </c>
      <c r="T179" s="107">
        <v>14</v>
      </c>
      <c r="U179" s="107">
        <v>17</v>
      </c>
      <c r="V179" s="298">
        <v>11</v>
      </c>
      <c r="W179" s="298">
        <v>15</v>
      </c>
      <c r="X179" s="298">
        <v>12</v>
      </c>
      <c r="Y179" s="298">
        <v>12</v>
      </c>
      <c r="Z179" s="298">
        <v>11</v>
      </c>
      <c r="AA179" s="303">
        <v>28</v>
      </c>
      <c r="AB179" s="308">
        <v>16</v>
      </c>
      <c r="AC179" s="298">
        <v>8</v>
      </c>
      <c r="AD179" s="298">
        <v>9</v>
      </c>
      <c r="AE179" s="298">
        <v>11</v>
      </c>
      <c r="AF179" s="298">
        <v>11</v>
      </c>
      <c r="AG179" s="298">
        <v>28</v>
      </c>
      <c r="AH179" s="298">
        <v>16</v>
      </c>
      <c r="AI179" s="298">
        <v>19</v>
      </c>
      <c r="AJ179" s="2141">
        <v>29</v>
      </c>
      <c r="AK179" s="308">
        <v>15</v>
      </c>
      <c r="AL179" s="298">
        <v>16</v>
      </c>
      <c r="AM179" s="298">
        <v>17</v>
      </c>
      <c r="AN179" s="298">
        <v>18</v>
      </c>
      <c r="AO179" s="86">
        <v>0</v>
      </c>
      <c r="AP179" s="86">
        <v>0</v>
      </c>
      <c r="AQ179" s="182">
        <v>0</v>
      </c>
      <c r="AR179" s="308">
        <v>12</v>
      </c>
      <c r="AS179" s="39"/>
      <c r="AT179" s="298">
        <v>19</v>
      </c>
      <c r="AU179" s="298">
        <v>20</v>
      </c>
      <c r="AV179" s="298">
        <v>12</v>
      </c>
      <c r="AW179" s="22"/>
      <c r="AX179" s="22"/>
      <c r="AY179" s="22"/>
      <c r="AZ179" s="22"/>
      <c r="BA179" s="86"/>
      <c r="BB179" s="298">
        <v>11</v>
      </c>
      <c r="BC179" s="303">
        <v>9</v>
      </c>
      <c r="BD179" s="28"/>
      <c r="BE179" s="86"/>
      <c r="BF179" s="86"/>
      <c r="BG179" s="86"/>
      <c r="BH179" s="86"/>
      <c r="BI179" s="86"/>
      <c r="BJ179" s="86"/>
      <c r="BK179" s="86"/>
      <c r="BL179" s="86"/>
      <c r="BM179" s="86"/>
      <c r="BN179" s="86"/>
      <c r="BO179" s="86"/>
      <c r="BP179" s="86"/>
      <c r="BQ179" s="86"/>
      <c r="BR179" s="86"/>
      <c r="BS179" s="86"/>
      <c r="BT179" s="86"/>
      <c r="BU179" s="86"/>
      <c r="BV179" s="86"/>
      <c r="BW179" s="86">
        <v>13</v>
      </c>
      <c r="BX179" s="86"/>
      <c r="BY179" s="86"/>
      <c r="BZ179" s="86">
        <v>12</v>
      </c>
      <c r="CA179" s="86"/>
      <c r="CB179" s="86"/>
      <c r="CC179" s="86"/>
      <c r="CD179" s="86"/>
      <c r="CE179" s="86"/>
      <c r="CF179" s="86"/>
      <c r="CG179" s="649"/>
      <c r="CH179" s="214">
        <v>11</v>
      </c>
      <c r="CI179" s="214">
        <v>12</v>
      </c>
      <c r="CJ179" s="214">
        <v>10</v>
      </c>
      <c r="CK179" s="671">
        <v>12</v>
      </c>
      <c r="CL179" s="214">
        <v>20</v>
      </c>
      <c r="CM179" s="214">
        <v>14</v>
      </c>
      <c r="CN179" s="671">
        <v>12</v>
      </c>
      <c r="CO179" s="17">
        <v>21</v>
      </c>
      <c r="CP179" s="230"/>
      <c r="CQ179" s="56">
        <f>CM179</f>
        <v>14</v>
      </c>
      <c r="CR179" s="56">
        <v>13</v>
      </c>
      <c r="CS179" s="56">
        <v>10</v>
      </c>
      <c r="CT179" s="56">
        <v>12</v>
      </c>
      <c r="CU179" s="437">
        <v>12</v>
      </c>
      <c r="CV179" s="56">
        <v>12</v>
      </c>
      <c r="CW179" s="56">
        <v>11</v>
      </c>
      <c r="CX179" s="56">
        <v>20</v>
      </c>
      <c r="CY179" s="56">
        <v>12</v>
      </c>
      <c r="CZ179" s="56">
        <v>12</v>
      </c>
      <c r="DA179" s="182">
        <v>21</v>
      </c>
      <c r="DB179" s="452" t="s">
        <v>603</v>
      </c>
      <c r="DC179" s="106"/>
      <c r="DD179" s="86"/>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2"/>
      <c r="GR179" s="22"/>
      <c r="GS179" s="22"/>
      <c r="GT179" s="22"/>
      <c r="GU179" s="22"/>
      <c r="GV179" s="22"/>
      <c r="GW179" s="22"/>
      <c r="GX179" s="22"/>
      <c r="GY179" s="22"/>
      <c r="GZ179" s="22"/>
      <c r="HA179" s="22"/>
      <c r="HB179" s="22"/>
      <c r="HC179" s="22"/>
      <c r="HD179" s="22"/>
      <c r="HE179" s="22"/>
      <c r="HF179" s="22"/>
      <c r="HG179" s="22"/>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c r="IP179" s="22"/>
      <c r="IQ179" s="22"/>
      <c r="IR179" s="22"/>
      <c r="IS179" s="22"/>
      <c r="IT179" s="22"/>
      <c r="IU179" s="22"/>
      <c r="IV179" s="22"/>
    </row>
    <row r="180" spans="1:256" ht="43.5" customHeight="1" x14ac:dyDescent="0.25">
      <c r="A180" s="290"/>
      <c r="B180" s="265"/>
      <c r="C180" s="120" t="s">
        <v>895</v>
      </c>
      <c r="D180" s="2014" t="s">
        <v>898</v>
      </c>
      <c r="E180" s="31"/>
      <c r="F180" s="58" t="s">
        <v>896</v>
      </c>
      <c r="G180" s="31"/>
      <c r="H180" s="8">
        <v>37</v>
      </c>
      <c r="I180" s="426"/>
      <c r="J180" s="358"/>
      <c r="K180" s="253"/>
      <c r="L180" s="253"/>
      <c r="M180" t="s">
        <v>754</v>
      </c>
      <c r="N180" t="s">
        <v>897</v>
      </c>
      <c r="O180" t="s">
        <v>892</v>
      </c>
      <c r="P180" s="58" t="s">
        <v>439</v>
      </c>
      <c r="Q180" s="58" t="s">
        <v>761</v>
      </c>
      <c r="R180" s="58" t="s">
        <v>438</v>
      </c>
      <c r="S180" s="58" t="s">
        <v>437</v>
      </c>
      <c r="T180" s="58">
        <v>11</v>
      </c>
      <c r="U180" s="722">
        <v>15</v>
      </c>
      <c r="V180" s="2114" t="s">
        <v>433</v>
      </c>
      <c r="W180" s="58" t="s">
        <v>433</v>
      </c>
      <c r="X180" s="61" t="s">
        <v>438</v>
      </c>
      <c r="Y180" s="58" t="s">
        <v>439</v>
      </c>
      <c r="Z180" s="58" t="s">
        <v>439</v>
      </c>
      <c r="AA180" s="126" t="s">
        <v>759</v>
      </c>
      <c r="AB180" s="15" t="s">
        <v>443</v>
      </c>
      <c r="AC180" s="61">
        <v>9</v>
      </c>
      <c r="AD180" s="61">
        <v>9</v>
      </c>
      <c r="AE180" s="58" t="s">
        <v>437</v>
      </c>
      <c r="AF180" s="58" t="s">
        <v>437</v>
      </c>
      <c r="AG180" s="61" t="s">
        <v>767</v>
      </c>
      <c r="AH180" s="58" t="s">
        <v>435</v>
      </c>
      <c r="AI180" s="58" t="s">
        <v>760</v>
      </c>
      <c r="AJ180" s="61" t="s">
        <v>759</v>
      </c>
      <c r="AK180" s="15">
        <v>15</v>
      </c>
      <c r="AL180" s="58">
        <v>15</v>
      </c>
      <c r="AM180" s="58">
        <v>17</v>
      </c>
      <c r="AN180" s="58">
        <v>17</v>
      </c>
      <c r="AO180" s="254"/>
      <c r="AP180" s="254"/>
      <c r="AQ180" s="288"/>
      <c r="AR180" s="40" t="s">
        <v>436</v>
      </c>
      <c r="AS180" s="58" t="s">
        <v>436</v>
      </c>
      <c r="AT180" s="58">
        <v>19</v>
      </c>
      <c r="AU180" s="58">
        <v>23</v>
      </c>
      <c r="AV180" s="61" t="s">
        <v>435</v>
      </c>
      <c r="AW180" s="61" t="s">
        <v>438</v>
      </c>
      <c r="AX180" s="58" t="s">
        <v>763</v>
      </c>
      <c r="AY180" s="58" t="s">
        <v>443</v>
      </c>
      <c r="AZ180" s="61">
        <v>33</v>
      </c>
      <c r="BA180" s="254"/>
      <c r="BB180" s="61" t="s">
        <v>433</v>
      </c>
      <c r="BC180" s="499">
        <v>12</v>
      </c>
      <c r="BD180" s="15" t="s">
        <v>754</v>
      </c>
      <c r="BE180" s="58" t="s">
        <v>754</v>
      </c>
      <c r="BF180" s="58" t="s">
        <v>754</v>
      </c>
      <c r="BG180" s="58" t="s">
        <v>754</v>
      </c>
      <c r="BH180" s="58" t="s">
        <v>754</v>
      </c>
      <c r="BI180" s="254"/>
      <c r="BJ180" s="254"/>
      <c r="BK180" s="254"/>
      <c r="BL180" s="254"/>
      <c r="BM180" s="254"/>
      <c r="BN180" s="254"/>
      <c r="BO180" s="254"/>
      <c r="BP180" s="254"/>
      <c r="BQ180" s="254"/>
      <c r="BR180" s="254"/>
      <c r="BS180" s="254"/>
      <c r="BT180" s="254"/>
      <c r="BU180" s="254"/>
      <c r="BV180" s="254"/>
      <c r="BW180" s="254"/>
      <c r="BX180" s="254"/>
      <c r="BY180" s="254"/>
      <c r="BZ180" s="254"/>
      <c r="CA180" s="254"/>
      <c r="CB180" s="254"/>
      <c r="CC180" s="254"/>
      <c r="CD180" s="254"/>
      <c r="CE180" s="254"/>
      <c r="CF180" s="254"/>
      <c r="CG180" s="650"/>
      <c r="CH180" s="214">
        <v>0</v>
      </c>
      <c r="CI180" s="214">
        <v>0</v>
      </c>
      <c r="CJ180" s="214">
        <v>0</v>
      </c>
      <c r="CK180" s="671">
        <v>0</v>
      </c>
      <c r="CL180" s="214">
        <v>0</v>
      </c>
      <c r="CM180" s="214">
        <v>0</v>
      </c>
      <c r="CN180" s="671">
        <v>0</v>
      </c>
      <c r="CO180" s="17">
        <v>0</v>
      </c>
      <c r="CQ180" s="254"/>
      <c r="CR180" s="254"/>
      <c r="CS180" s="254"/>
      <c r="CT180" s="254"/>
      <c r="CU180" s="31"/>
      <c r="CV180" s="254"/>
      <c r="CW180" s="254"/>
      <c r="CX180" s="254"/>
      <c r="CY180" s="254"/>
      <c r="CZ180" s="254"/>
      <c r="DA180" s="288"/>
      <c r="DB180" s="120" t="s">
        <v>895</v>
      </c>
      <c r="DC180" s="453"/>
      <c r="DD180" s="31"/>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ht="30" customHeight="1" x14ac:dyDescent="0.2">
      <c r="A181" s="290">
        <v>0</v>
      </c>
      <c r="B181" s="265"/>
      <c r="C181" s="585" t="s">
        <v>993</v>
      </c>
      <c r="D181" s="34" t="s">
        <v>151</v>
      </c>
      <c r="E181" s="31" t="s">
        <v>868</v>
      </c>
      <c r="F181" s="39" t="s">
        <v>538</v>
      </c>
      <c r="G181" s="31" t="s">
        <v>152</v>
      </c>
      <c r="H181" s="31">
        <v>30</v>
      </c>
      <c r="I181" s="343">
        <v>0</v>
      </c>
      <c r="J181" s="343" t="s">
        <v>4</v>
      </c>
      <c r="K181" s="388">
        <v>1</v>
      </c>
      <c r="L181" s="388"/>
      <c r="M181" s="388"/>
      <c r="N181" s="388"/>
      <c r="O181" s="343"/>
      <c r="P181" s="279">
        <v>13</v>
      </c>
      <c r="Q181" s="279">
        <v>24</v>
      </c>
      <c r="R181" s="279">
        <v>14</v>
      </c>
      <c r="S181" s="279">
        <v>11</v>
      </c>
      <c r="T181" s="279">
        <v>11</v>
      </c>
      <c r="U181" s="279">
        <v>14</v>
      </c>
      <c r="V181" s="279">
        <v>12</v>
      </c>
      <c r="W181" s="279">
        <v>12</v>
      </c>
      <c r="X181" s="279">
        <v>12</v>
      </c>
      <c r="Y181" s="279">
        <v>13</v>
      </c>
      <c r="Z181" s="279">
        <v>13</v>
      </c>
      <c r="AA181" s="556">
        <v>30</v>
      </c>
      <c r="AB181" s="538">
        <v>18</v>
      </c>
      <c r="AC181" s="284">
        <v>9</v>
      </c>
      <c r="AD181" s="279">
        <v>10</v>
      </c>
      <c r="AE181" s="279">
        <v>11</v>
      </c>
      <c r="AF181" s="292">
        <v>0</v>
      </c>
      <c r="AG181" s="284">
        <v>25</v>
      </c>
      <c r="AH181" s="279">
        <v>15</v>
      </c>
      <c r="AI181" s="279">
        <v>19</v>
      </c>
      <c r="AJ181" s="284">
        <v>29</v>
      </c>
      <c r="AK181" s="534">
        <v>15</v>
      </c>
      <c r="AL181" s="279">
        <v>15</v>
      </c>
      <c r="AM181" s="279">
        <v>17</v>
      </c>
      <c r="AN181" s="284">
        <v>18</v>
      </c>
      <c r="AO181" s="254">
        <v>0</v>
      </c>
      <c r="AP181" s="254">
        <v>0</v>
      </c>
      <c r="AQ181" s="288">
        <v>0</v>
      </c>
      <c r="AR181" s="534">
        <v>11</v>
      </c>
      <c r="AS181" s="279">
        <v>12</v>
      </c>
      <c r="AT181" s="279">
        <v>19</v>
      </c>
      <c r="AU181" s="292">
        <v>24</v>
      </c>
      <c r="AV181" s="279">
        <v>15</v>
      </c>
      <c r="AW181" s="254"/>
      <c r="AX181" s="254"/>
      <c r="AY181" s="254"/>
      <c r="AZ181" s="254"/>
      <c r="BA181" s="284">
        <v>38</v>
      </c>
      <c r="BB181" s="254">
        <v>12</v>
      </c>
      <c r="BC181" s="288">
        <v>12</v>
      </c>
      <c r="BD181" s="734"/>
      <c r="BE181" s="254"/>
      <c r="BF181" s="254"/>
      <c r="BG181" s="254"/>
      <c r="BH181" s="254"/>
      <c r="BI181" s="254"/>
      <c r="BJ181" s="254"/>
      <c r="BK181" s="254"/>
      <c r="BL181" s="254"/>
      <c r="BM181" s="254"/>
      <c r="BN181" s="254"/>
      <c r="BO181" s="254"/>
      <c r="BP181" s="254"/>
      <c r="BQ181" s="254"/>
      <c r="BR181" s="254"/>
      <c r="BS181" s="254"/>
      <c r="BT181" s="254"/>
      <c r="BU181" s="254"/>
      <c r="BV181" s="254"/>
      <c r="BW181" s="279">
        <v>11</v>
      </c>
      <c r="BX181" s="254"/>
      <c r="BY181" s="254"/>
      <c r="BZ181" s="284">
        <v>13</v>
      </c>
      <c r="CA181" s="254"/>
      <c r="CB181" s="254"/>
      <c r="CC181" s="254"/>
      <c r="CD181" s="254"/>
      <c r="CE181" s="254"/>
      <c r="CF181" s="254"/>
      <c r="CG181" s="650"/>
      <c r="CH181" t="s">
        <v>437</v>
      </c>
      <c r="CI181" t="s">
        <v>762</v>
      </c>
      <c r="CJ181" t="s">
        <v>433</v>
      </c>
      <c r="CK181" t="s">
        <v>439</v>
      </c>
      <c r="CL181" t="s">
        <v>758</v>
      </c>
      <c r="CM181" t="s">
        <v>439</v>
      </c>
      <c r="CN181" t="s">
        <v>436</v>
      </c>
      <c r="CO181" s="17">
        <v>24</v>
      </c>
      <c r="CQ181" s="56" t="str">
        <f>CM181</f>
        <v>13</v>
      </c>
      <c r="CR181" s="56">
        <v>11</v>
      </c>
      <c r="CS181" s="56" t="s">
        <v>433</v>
      </c>
      <c r="CT181" s="56">
        <v>13</v>
      </c>
      <c r="CU181" s="437" t="s">
        <v>762</v>
      </c>
      <c r="CV181" s="56">
        <v>12</v>
      </c>
      <c r="CW181" s="56" t="s">
        <v>437</v>
      </c>
      <c r="CX181" s="56" t="s">
        <v>758</v>
      </c>
      <c r="CY181" s="56" t="s">
        <v>439</v>
      </c>
      <c r="CZ181" s="56" t="s">
        <v>436</v>
      </c>
      <c r="DA181" s="288">
        <v>24</v>
      </c>
      <c r="DB181" s="585" t="s">
        <v>479</v>
      </c>
      <c r="DC181" s="34" t="s">
        <v>151</v>
      </c>
      <c r="DD181" s="31" t="s">
        <v>868</v>
      </c>
      <c r="DE181" s="253"/>
      <c r="DF181" s="253"/>
      <c r="DG181" s="253"/>
      <c r="DH181" s="253"/>
      <c r="DI181" s="253"/>
      <c r="DJ181" s="253"/>
      <c r="DK181" s="253"/>
      <c r="DL181" s="253"/>
      <c r="DM181" s="253"/>
      <c r="DN181" s="253"/>
      <c r="DO181" s="253"/>
      <c r="DP181" s="253"/>
      <c r="DQ181" s="253"/>
      <c r="DR181" s="253"/>
      <c r="DS181" s="253"/>
      <c r="DT181" s="253"/>
      <c r="DU181" s="253"/>
      <c r="DV181" s="253"/>
      <c r="DW181" s="253"/>
      <c r="DX181" s="253"/>
      <c r="DY181" s="253"/>
      <c r="DZ181" s="253"/>
      <c r="EA181" s="253"/>
      <c r="EB181" s="253"/>
      <c r="EC181" s="253"/>
      <c r="ED181" s="253"/>
      <c r="EE181" s="253"/>
      <c r="EF181" s="253"/>
      <c r="EG181" s="253"/>
      <c r="EH181" s="253"/>
      <c r="EI181" s="253"/>
      <c r="EJ181" s="253"/>
      <c r="EK181" s="253"/>
      <c r="EL181" s="253"/>
      <c r="EM181" s="253"/>
      <c r="EN181" s="253"/>
      <c r="EO181" s="253"/>
      <c r="EP181" s="253"/>
      <c r="EQ181" s="253"/>
      <c r="ER181" s="253"/>
      <c r="ES181" s="253"/>
      <c r="ET181" s="253"/>
      <c r="EU181" s="253"/>
      <c r="EV181" s="253"/>
      <c r="EW181" s="253"/>
      <c r="EX181" s="253"/>
      <c r="EY181" s="253"/>
      <c r="EZ181" s="253"/>
      <c r="FA181" s="253"/>
      <c r="FB181" s="253"/>
      <c r="FC181" s="253"/>
      <c r="FD181" s="253"/>
      <c r="FE181" s="253"/>
      <c r="FF181" s="253"/>
      <c r="FG181" s="253"/>
      <c r="FH181" s="253"/>
      <c r="FI181" s="253"/>
      <c r="FJ181" s="253"/>
      <c r="FK181" s="253"/>
      <c r="FL181" s="253"/>
      <c r="FM181" s="253"/>
      <c r="FN181" s="253"/>
      <c r="FO181" s="253"/>
      <c r="FP181" s="253"/>
      <c r="FQ181" s="253"/>
      <c r="FR181" s="253"/>
      <c r="FS181" s="253"/>
      <c r="FT181" s="253"/>
      <c r="FU181" s="253"/>
      <c r="FV181" s="253"/>
      <c r="FW181" s="253"/>
      <c r="FX181" s="253"/>
      <c r="FY181" s="253"/>
      <c r="FZ181" s="253"/>
      <c r="GA181" s="253"/>
      <c r="GB181" s="253"/>
      <c r="GC181" s="253"/>
      <c r="GD181" s="253"/>
      <c r="GE181" s="253"/>
      <c r="GF181" s="253"/>
      <c r="GG181" s="253"/>
      <c r="GH181" s="253"/>
      <c r="GI181" s="253"/>
      <c r="GJ181" s="253"/>
      <c r="GK181" s="253"/>
      <c r="GL181" s="253"/>
      <c r="GM181" s="253"/>
      <c r="GN181" s="253"/>
      <c r="GO181" s="253"/>
      <c r="GP181" s="253"/>
      <c r="GQ181" s="253"/>
      <c r="GR181" s="253"/>
      <c r="GS181" s="253"/>
      <c r="GT181" s="253"/>
      <c r="GU181" s="253"/>
      <c r="GV181" s="253"/>
      <c r="GW181" s="253"/>
      <c r="GX181" s="253"/>
      <c r="GY181" s="253"/>
      <c r="GZ181" s="253"/>
      <c r="HA181" s="253"/>
      <c r="HB181" s="253"/>
      <c r="HC181" s="253"/>
      <c r="HD181" s="253"/>
      <c r="HE181" s="253"/>
      <c r="HF181" s="253"/>
      <c r="HG181" s="253"/>
      <c r="HH181" s="253"/>
      <c r="HI181" s="253"/>
      <c r="HJ181" s="253"/>
      <c r="HK181" s="253"/>
      <c r="HL181" s="253"/>
      <c r="HM181" s="253"/>
      <c r="HN181" s="253"/>
      <c r="HO181" s="253"/>
      <c r="HP181" s="253"/>
      <c r="HQ181" s="253"/>
      <c r="HR181" s="253"/>
      <c r="HS181" s="253"/>
      <c r="HT181" s="253"/>
      <c r="HU181" s="253"/>
      <c r="HV181" s="253"/>
      <c r="HW181" s="253"/>
      <c r="HX181" s="253"/>
      <c r="HY181" s="253"/>
      <c r="HZ181" s="253"/>
      <c r="IA181" s="253"/>
      <c r="IB181" s="253"/>
      <c r="IC181" s="253"/>
      <c r="ID181" s="253"/>
      <c r="IE181" s="253"/>
      <c r="IF181" s="253"/>
      <c r="IG181" s="253"/>
      <c r="IH181" s="253"/>
      <c r="II181" s="253"/>
      <c r="IJ181" s="253"/>
      <c r="IK181" s="253"/>
      <c r="IL181" s="253"/>
      <c r="IM181" s="253"/>
      <c r="IN181" s="253"/>
      <c r="IO181" s="253"/>
      <c r="IP181" s="253"/>
      <c r="IQ181" s="253"/>
      <c r="IR181" s="253"/>
      <c r="IS181" s="253"/>
      <c r="IT181" s="253"/>
      <c r="IU181" s="253"/>
      <c r="IV181" s="253"/>
    </row>
    <row r="182" spans="1:256" ht="54.75" customHeight="1" thickBot="1" x14ac:dyDescent="0.35">
      <c r="A182" s="290"/>
      <c r="B182" s="265"/>
      <c r="C182" s="498">
        <v>84047</v>
      </c>
      <c r="D182" s="34" t="s">
        <v>151</v>
      </c>
      <c r="E182" s="138" t="s">
        <v>868</v>
      </c>
      <c r="F182" s="299" t="s">
        <v>538</v>
      </c>
      <c r="G182" s="31" t="s">
        <v>152</v>
      </c>
      <c r="H182" s="128">
        <v>67</v>
      </c>
      <c r="I182" s="358" t="s">
        <v>624</v>
      </c>
      <c r="J182" s="358" t="s">
        <v>4</v>
      </c>
      <c r="K182" s="405">
        <v>1</v>
      </c>
      <c r="L182" s="405"/>
      <c r="M182" s="405"/>
      <c r="N182" s="405"/>
      <c r="O182" s="358"/>
      <c r="P182" s="279">
        <v>13</v>
      </c>
      <c r="Q182" s="279">
        <v>24</v>
      </c>
      <c r="R182" s="279">
        <v>14</v>
      </c>
      <c r="S182" s="279">
        <v>11</v>
      </c>
      <c r="T182" s="279">
        <v>11</v>
      </c>
      <c r="U182" s="279">
        <v>14</v>
      </c>
      <c r="V182" s="279">
        <v>12</v>
      </c>
      <c r="W182" s="279">
        <v>12</v>
      </c>
      <c r="X182" s="279">
        <v>12</v>
      </c>
      <c r="Y182" s="279">
        <v>13</v>
      </c>
      <c r="Z182" s="279">
        <v>13</v>
      </c>
      <c r="AA182" s="556">
        <v>30</v>
      </c>
      <c r="AB182" s="538">
        <v>18</v>
      </c>
      <c r="AC182" s="284">
        <v>9</v>
      </c>
      <c r="AD182" s="279">
        <v>10</v>
      </c>
      <c r="AE182" s="279">
        <v>11</v>
      </c>
      <c r="AF182" s="279">
        <v>11</v>
      </c>
      <c r="AG182" s="284">
        <v>25</v>
      </c>
      <c r="AH182" s="279">
        <v>15</v>
      </c>
      <c r="AI182" s="279">
        <v>19</v>
      </c>
      <c r="AJ182" s="284">
        <v>29</v>
      </c>
      <c r="AK182" s="534">
        <v>15</v>
      </c>
      <c r="AL182" s="279">
        <v>15</v>
      </c>
      <c r="AM182" s="279">
        <v>17</v>
      </c>
      <c r="AN182" s="284">
        <v>18</v>
      </c>
      <c r="AO182" s="254">
        <v>0</v>
      </c>
      <c r="AP182" s="254">
        <v>0</v>
      </c>
      <c r="AQ182" s="288">
        <v>0</v>
      </c>
      <c r="AR182" s="534">
        <v>11</v>
      </c>
      <c r="AS182" s="279">
        <v>12</v>
      </c>
      <c r="AT182" s="279">
        <v>19</v>
      </c>
      <c r="AU182" s="279">
        <v>24</v>
      </c>
      <c r="AV182" s="279">
        <v>15</v>
      </c>
      <c r="AW182" s="279">
        <v>15</v>
      </c>
      <c r="AX182" s="279">
        <v>18</v>
      </c>
      <c r="AY182" s="279">
        <v>18</v>
      </c>
      <c r="AZ182" s="279">
        <v>37</v>
      </c>
      <c r="BA182" s="279">
        <v>37</v>
      </c>
      <c r="BB182" s="279">
        <v>12</v>
      </c>
      <c r="BC182" s="499">
        <v>12</v>
      </c>
      <c r="BD182" s="534">
        <v>12</v>
      </c>
      <c r="BE182" s="279">
        <v>9</v>
      </c>
      <c r="BF182" s="279">
        <v>15</v>
      </c>
      <c r="BG182" s="279">
        <v>16</v>
      </c>
      <c r="BH182" s="279">
        <v>8</v>
      </c>
      <c r="BI182" s="279">
        <v>10</v>
      </c>
      <c r="BJ182" s="279">
        <v>10</v>
      </c>
      <c r="BK182" s="279">
        <v>8</v>
      </c>
      <c r="BL182" s="279">
        <v>10</v>
      </c>
      <c r="BM182" s="279">
        <v>10</v>
      </c>
      <c r="BN182" s="279">
        <v>12</v>
      </c>
      <c r="BO182" s="279">
        <v>22</v>
      </c>
      <c r="BP182" s="279">
        <v>23</v>
      </c>
      <c r="BQ182" s="279">
        <v>15</v>
      </c>
      <c r="BR182" s="279">
        <v>10</v>
      </c>
      <c r="BS182" s="279">
        <v>12</v>
      </c>
      <c r="BT182" s="279">
        <v>12</v>
      </c>
      <c r="BU182" s="279">
        <v>16</v>
      </c>
      <c r="BV182" s="279">
        <v>8</v>
      </c>
      <c r="BW182" s="279">
        <v>11</v>
      </c>
      <c r="BX182" s="279">
        <v>22</v>
      </c>
      <c r="BY182" s="279">
        <v>20</v>
      </c>
      <c r="BZ182" s="284">
        <v>13</v>
      </c>
      <c r="CA182" s="279">
        <v>12</v>
      </c>
      <c r="CB182" s="279">
        <v>11</v>
      </c>
      <c r="CC182" s="279">
        <v>13</v>
      </c>
      <c r="CD182" s="279">
        <v>11</v>
      </c>
      <c r="CE182" s="279">
        <v>11</v>
      </c>
      <c r="CF182" s="279">
        <v>12</v>
      </c>
      <c r="CG182" s="653">
        <v>12</v>
      </c>
      <c r="CH182" s="214">
        <v>0</v>
      </c>
      <c r="CI182" s="214">
        <v>0</v>
      </c>
      <c r="CJ182" s="214">
        <v>0</v>
      </c>
      <c r="CK182" s="671">
        <v>0</v>
      </c>
      <c r="CL182" s="214">
        <v>0</v>
      </c>
      <c r="CM182" s="214">
        <v>0</v>
      </c>
      <c r="CN182" s="671">
        <v>0</v>
      </c>
      <c r="CO182" s="17">
        <v>0</v>
      </c>
      <c r="CQ182" s="254"/>
      <c r="CR182" s="254"/>
      <c r="CS182" s="254"/>
      <c r="CT182" s="254"/>
      <c r="CU182" s="31"/>
      <c r="CV182" s="254"/>
      <c r="CW182" s="254"/>
      <c r="CX182" s="254"/>
      <c r="CY182" s="254"/>
      <c r="CZ182" s="254"/>
      <c r="DA182" s="288"/>
      <c r="DB182" s="498">
        <v>84047</v>
      </c>
      <c r="DC182" s="34" t="s">
        <v>151</v>
      </c>
      <c r="DD182" s="31" t="s">
        <v>868</v>
      </c>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ht="56.25" customHeight="1" thickTop="1" thickBot="1" x14ac:dyDescent="0.35">
      <c r="A183" s="290"/>
      <c r="B183" s="265"/>
      <c r="C183" s="498">
        <v>93796</v>
      </c>
      <c r="D183" s="34" t="s">
        <v>151</v>
      </c>
      <c r="E183" s="31" t="s">
        <v>869</v>
      </c>
      <c r="F183" s="299" t="s">
        <v>537</v>
      </c>
      <c r="G183" s="31" t="s">
        <v>152</v>
      </c>
      <c r="H183" s="128">
        <v>67</v>
      </c>
      <c r="I183" s="358" t="s">
        <v>625</v>
      </c>
      <c r="J183" s="358" t="s">
        <v>746</v>
      </c>
      <c r="K183" s="405"/>
      <c r="L183" s="405"/>
      <c r="M183" s="405">
        <v>1</v>
      </c>
      <c r="N183" s="405"/>
      <c r="O183" s="358"/>
      <c r="P183" s="279">
        <v>13</v>
      </c>
      <c r="Q183" s="279">
        <v>24</v>
      </c>
      <c r="R183" s="279">
        <v>14</v>
      </c>
      <c r="S183" s="279">
        <v>11</v>
      </c>
      <c r="T183" s="279">
        <v>11</v>
      </c>
      <c r="U183" s="279">
        <v>14</v>
      </c>
      <c r="V183" s="279">
        <v>12</v>
      </c>
      <c r="W183" s="279">
        <v>12</v>
      </c>
      <c r="X183" s="279">
        <v>12</v>
      </c>
      <c r="Y183" s="279">
        <v>13</v>
      </c>
      <c r="Z183" s="279">
        <v>13</v>
      </c>
      <c r="AA183" s="556">
        <v>30</v>
      </c>
      <c r="AB183" s="538">
        <v>18</v>
      </c>
      <c r="AC183" s="284">
        <v>9</v>
      </c>
      <c r="AD183" s="279">
        <v>10</v>
      </c>
      <c r="AE183" s="279">
        <v>11</v>
      </c>
      <c r="AF183" s="279">
        <v>11</v>
      </c>
      <c r="AG183" s="284">
        <v>25</v>
      </c>
      <c r="AH183" s="279">
        <v>15</v>
      </c>
      <c r="AI183" s="279">
        <v>19</v>
      </c>
      <c r="AJ183" s="284">
        <v>29</v>
      </c>
      <c r="AK183" s="534">
        <v>15</v>
      </c>
      <c r="AL183" s="279">
        <v>15</v>
      </c>
      <c r="AM183" s="279">
        <v>17</v>
      </c>
      <c r="AN183" s="284">
        <v>18</v>
      </c>
      <c r="AO183" s="254">
        <v>0</v>
      </c>
      <c r="AP183" s="254">
        <v>0</v>
      </c>
      <c r="AQ183" s="288">
        <v>0</v>
      </c>
      <c r="AR183" s="534">
        <v>11</v>
      </c>
      <c r="AS183" s="279">
        <v>12</v>
      </c>
      <c r="AT183" s="279">
        <v>19</v>
      </c>
      <c r="AU183" s="279">
        <v>24</v>
      </c>
      <c r="AV183" s="279">
        <v>15</v>
      </c>
      <c r="AW183" s="279">
        <v>15</v>
      </c>
      <c r="AX183" s="279">
        <v>18</v>
      </c>
      <c r="AY183" s="279">
        <v>18</v>
      </c>
      <c r="AZ183" s="279">
        <v>37</v>
      </c>
      <c r="BA183" s="256"/>
      <c r="BB183" s="279">
        <v>12</v>
      </c>
      <c r="BC183" s="499">
        <v>12</v>
      </c>
      <c r="BD183" s="534">
        <v>12</v>
      </c>
      <c r="BE183" s="279">
        <v>9</v>
      </c>
      <c r="BF183" s="279">
        <v>15</v>
      </c>
      <c r="BG183" s="279">
        <v>16</v>
      </c>
      <c r="BH183" s="279">
        <v>8</v>
      </c>
      <c r="BI183" s="279">
        <v>10</v>
      </c>
      <c r="BJ183" s="279">
        <v>10</v>
      </c>
      <c r="BK183" s="279">
        <v>8</v>
      </c>
      <c r="BL183" s="279">
        <v>10</v>
      </c>
      <c r="BM183" s="279">
        <v>10</v>
      </c>
      <c r="BN183" s="279">
        <v>12</v>
      </c>
      <c r="BO183" s="279">
        <v>22</v>
      </c>
      <c r="BP183" s="279">
        <v>23</v>
      </c>
      <c r="BQ183" s="279">
        <v>15</v>
      </c>
      <c r="BR183" s="279">
        <v>10</v>
      </c>
      <c r="BS183" s="279">
        <v>12</v>
      </c>
      <c r="BT183" s="279">
        <v>12</v>
      </c>
      <c r="BU183" s="279">
        <v>16</v>
      </c>
      <c r="BV183" s="279">
        <v>8</v>
      </c>
      <c r="BW183" s="279">
        <v>11</v>
      </c>
      <c r="BX183" s="279">
        <v>22</v>
      </c>
      <c r="BY183" s="279">
        <v>20</v>
      </c>
      <c r="BZ183" s="284">
        <v>13</v>
      </c>
      <c r="CA183" s="279">
        <v>12</v>
      </c>
      <c r="CB183" s="279">
        <v>11</v>
      </c>
      <c r="CC183" s="279">
        <v>13</v>
      </c>
      <c r="CD183" s="279">
        <v>11</v>
      </c>
      <c r="CE183" s="279">
        <v>11</v>
      </c>
      <c r="CF183" s="279">
        <v>12</v>
      </c>
      <c r="CG183" s="653">
        <v>12</v>
      </c>
      <c r="CH183" s="214">
        <v>0</v>
      </c>
      <c r="CI183" s="214">
        <v>0</v>
      </c>
      <c r="CJ183" s="214">
        <v>0</v>
      </c>
      <c r="CK183" s="671">
        <v>0</v>
      </c>
      <c r="CL183" s="214">
        <v>0</v>
      </c>
      <c r="CM183" s="214">
        <v>0</v>
      </c>
      <c r="CN183" s="671">
        <v>0</v>
      </c>
      <c r="CO183" s="17">
        <v>0</v>
      </c>
      <c r="CQ183" s="254"/>
      <c r="CR183" s="254"/>
      <c r="CS183" s="254"/>
      <c r="CT183" s="254"/>
      <c r="CU183" s="31"/>
      <c r="CV183" s="254"/>
      <c r="CW183" s="254"/>
      <c r="CX183" s="254"/>
      <c r="CY183" s="254"/>
      <c r="CZ183" s="254"/>
      <c r="DA183" s="288"/>
      <c r="DB183" s="498">
        <v>93796</v>
      </c>
      <c r="DC183" s="34" t="s">
        <v>151</v>
      </c>
      <c r="DD183" s="31" t="s">
        <v>869</v>
      </c>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row>
    <row r="184" spans="1:256" ht="28.5" customHeight="1" thickTop="1" x14ac:dyDescent="0.2">
      <c r="A184" s="290">
        <v>0</v>
      </c>
      <c r="B184" s="278">
        <v>0</v>
      </c>
      <c r="C184" s="602" t="s">
        <v>998</v>
      </c>
      <c r="D184" s="49" t="s">
        <v>151</v>
      </c>
      <c r="E184" s="113">
        <v>1398</v>
      </c>
      <c r="F184" s="167" t="s">
        <v>571</v>
      </c>
      <c r="G184" s="113" t="s">
        <v>152</v>
      </c>
      <c r="H184" s="113">
        <v>31</v>
      </c>
      <c r="I184" s="342" t="s">
        <v>787</v>
      </c>
      <c r="J184" s="342" t="s">
        <v>4</v>
      </c>
      <c r="K184" s="394">
        <v>1</v>
      </c>
      <c r="L184" s="394"/>
      <c r="M184" s="394"/>
      <c r="N184" s="394"/>
      <c r="O184" s="342"/>
      <c r="P184" s="289">
        <v>13</v>
      </c>
      <c r="Q184" s="289">
        <v>24</v>
      </c>
      <c r="R184" s="289">
        <v>14</v>
      </c>
      <c r="S184" s="289">
        <v>11</v>
      </c>
      <c r="T184" s="289">
        <v>11</v>
      </c>
      <c r="U184" s="289">
        <v>14</v>
      </c>
      <c r="V184" s="289">
        <v>12</v>
      </c>
      <c r="W184" s="289">
        <v>12</v>
      </c>
      <c r="X184" s="289">
        <v>12</v>
      </c>
      <c r="Y184" s="289">
        <v>13</v>
      </c>
      <c r="Z184" s="289">
        <v>13</v>
      </c>
      <c r="AA184" s="2124">
        <v>30</v>
      </c>
      <c r="AB184" s="2135">
        <v>18</v>
      </c>
      <c r="AC184" s="280">
        <v>9</v>
      </c>
      <c r="AD184" s="289">
        <v>10</v>
      </c>
      <c r="AE184" s="289">
        <v>11</v>
      </c>
      <c r="AF184" s="289">
        <v>0</v>
      </c>
      <c r="AG184" s="280">
        <v>25</v>
      </c>
      <c r="AH184" s="289">
        <v>15</v>
      </c>
      <c r="AI184" s="289">
        <v>19</v>
      </c>
      <c r="AJ184" s="280">
        <v>29</v>
      </c>
      <c r="AK184" s="533">
        <v>15</v>
      </c>
      <c r="AL184" s="289">
        <v>15</v>
      </c>
      <c r="AM184" s="289">
        <v>17</v>
      </c>
      <c r="AN184" s="280">
        <v>18</v>
      </c>
      <c r="AO184" s="256">
        <v>0</v>
      </c>
      <c r="AP184" s="256">
        <v>0</v>
      </c>
      <c r="AQ184" s="711">
        <v>0</v>
      </c>
      <c r="AR184" s="533">
        <v>11</v>
      </c>
      <c r="AS184" s="289">
        <v>12</v>
      </c>
      <c r="AT184" s="289">
        <v>19</v>
      </c>
      <c r="AU184" s="289">
        <v>24</v>
      </c>
      <c r="AV184" s="289">
        <v>15</v>
      </c>
      <c r="AW184" s="280"/>
      <c r="AX184" s="289"/>
      <c r="AY184" s="280"/>
      <c r="AZ184" s="256"/>
      <c r="BA184" s="18"/>
      <c r="BB184" s="256">
        <v>12</v>
      </c>
      <c r="BC184" s="711">
        <v>12</v>
      </c>
      <c r="BD184" s="733"/>
      <c r="BE184" s="256"/>
      <c r="BF184" s="256"/>
      <c r="BG184" s="256"/>
      <c r="BH184" s="256"/>
      <c r="BI184" s="256"/>
      <c r="BJ184" s="256"/>
      <c r="BK184" s="256"/>
      <c r="BL184" s="256"/>
      <c r="BM184" s="256"/>
      <c r="BN184" s="256"/>
      <c r="BO184" s="256"/>
      <c r="BP184" s="256"/>
      <c r="BQ184" s="256"/>
      <c r="BR184" s="256"/>
      <c r="BS184" s="256"/>
      <c r="BT184" s="256"/>
      <c r="BU184" s="256"/>
      <c r="BV184" s="256"/>
      <c r="BW184" s="256">
        <v>11</v>
      </c>
      <c r="BX184" s="256"/>
      <c r="BY184" s="256"/>
      <c r="BZ184" s="256">
        <v>13</v>
      </c>
      <c r="CA184" s="256"/>
      <c r="CB184" s="256"/>
      <c r="CC184" s="256"/>
      <c r="CD184" s="256"/>
      <c r="CE184" s="256"/>
      <c r="CF184" s="256"/>
      <c r="CG184" s="652"/>
      <c r="CH184" t="s">
        <v>437</v>
      </c>
      <c r="CI184" t="s">
        <v>762</v>
      </c>
      <c r="CJ184" t="s">
        <v>433</v>
      </c>
      <c r="CK184" t="s">
        <v>439</v>
      </c>
      <c r="CL184" t="s">
        <v>758</v>
      </c>
      <c r="CM184" t="s">
        <v>439</v>
      </c>
      <c r="CN184" t="s">
        <v>436</v>
      </c>
      <c r="CO184" s="17">
        <v>24</v>
      </c>
      <c r="CQ184" s="256">
        <v>13</v>
      </c>
      <c r="CR184" s="256">
        <v>11</v>
      </c>
      <c r="CS184" s="256">
        <v>12</v>
      </c>
      <c r="CT184" s="256">
        <v>13</v>
      </c>
      <c r="CU184" s="113">
        <v>30</v>
      </c>
      <c r="CV184" s="256">
        <v>11</v>
      </c>
      <c r="CW184" s="256">
        <v>11</v>
      </c>
      <c r="CX184" s="256">
        <v>24</v>
      </c>
      <c r="CY184" s="256">
        <v>13</v>
      </c>
      <c r="CZ184" s="256">
        <v>10</v>
      </c>
      <c r="DA184" s="711">
        <v>24</v>
      </c>
      <c r="DB184" s="602" t="s">
        <v>478</v>
      </c>
      <c r="DC184" s="49" t="s">
        <v>151</v>
      </c>
      <c r="DD184" s="113" t="s">
        <v>882</v>
      </c>
      <c r="DE184" s="253"/>
      <c r="DF184" s="253"/>
      <c r="DG184" s="253"/>
      <c r="DH184" s="253"/>
      <c r="DI184" s="253"/>
      <c r="DJ184" s="253"/>
      <c r="DK184" s="253"/>
      <c r="DL184" s="253"/>
      <c r="DM184" s="253"/>
      <c r="DN184" s="253"/>
      <c r="DO184" s="253"/>
      <c r="DP184" s="253"/>
      <c r="DQ184" s="253"/>
      <c r="DR184" s="253"/>
      <c r="DS184" s="253"/>
      <c r="DT184" s="253"/>
      <c r="DU184" s="253"/>
      <c r="DV184" s="253"/>
      <c r="DW184" s="253"/>
      <c r="DX184" s="253"/>
      <c r="DY184" s="253"/>
      <c r="DZ184" s="253"/>
      <c r="EA184" s="253"/>
      <c r="EB184" s="253"/>
      <c r="EC184" s="253"/>
      <c r="ED184" s="253"/>
      <c r="EE184" s="253"/>
      <c r="EF184" s="253"/>
      <c r="EG184" s="253"/>
      <c r="EH184" s="253"/>
      <c r="EI184" s="253"/>
      <c r="EJ184" s="253"/>
      <c r="EK184" s="253"/>
      <c r="EL184" s="253"/>
      <c r="EM184" s="253"/>
      <c r="EN184" s="253"/>
      <c r="EO184" s="253"/>
      <c r="EP184" s="253"/>
      <c r="EQ184" s="253"/>
      <c r="ER184" s="253"/>
      <c r="ES184" s="253"/>
      <c r="ET184" s="253"/>
      <c r="EU184" s="253"/>
      <c r="EV184" s="253"/>
      <c r="EW184" s="253"/>
      <c r="EX184" s="253"/>
      <c r="EY184" s="253"/>
      <c r="EZ184" s="253"/>
      <c r="FA184" s="253"/>
      <c r="FB184" s="253"/>
      <c r="FC184" s="253"/>
      <c r="FD184" s="253"/>
      <c r="FE184" s="253"/>
      <c r="FF184" s="253"/>
      <c r="FG184" s="253"/>
      <c r="FH184" s="253"/>
      <c r="FI184" s="253"/>
      <c r="FJ184" s="253"/>
      <c r="FK184" s="253"/>
      <c r="FL184" s="253"/>
      <c r="FM184" s="253"/>
      <c r="FN184" s="253"/>
      <c r="FO184" s="253"/>
      <c r="FP184" s="253"/>
      <c r="FQ184" s="253"/>
      <c r="FR184" s="253"/>
      <c r="FS184" s="253"/>
      <c r="FT184" s="253"/>
      <c r="FU184" s="253"/>
      <c r="FV184" s="253"/>
      <c r="FW184" s="253"/>
      <c r="FX184" s="253"/>
      <c r="FY184" s="253"/>
      <c r="FZ184" s="253"/>
      <c r="GA184" s="253"/>
      <c r="GB184" s="253"/>
      <c r="GC184" s="253"/>
      <c r="GD184" s="253"/>
      <c r="GE184" s="253"/>
      <c r="GF184" s="253"/>
      <c r="GG184" s="253"/>
      <c r="GH184" s="253"/>
      <c r="GI184" s="253"/>
      <c r="GJ184" s="253"/>
      <c r="GK184" s="253"/>
      <c r="GL184" s="253"/>
      <c r="GM184" s="253"/>
      <c r="GN184" s="253"/>
      <c r="GO184" s="253"/>
      <c r="GP184" s="253"/>
      <c r="GQ184" s="253"/>
      <c r="GR184" s="253"/>
      <c r="GS184" s="253"/>
      <c r="GT184" s="253"/>
      <c r="GU184" s="253"/>
      <c r="GV184" s="253"/>
      <c r="GW184" s="253"/>
      <c r="GX184" s="253"/>
      <c r="GY184" s="253"/>
      <c r="GZ184" s="253"/>
      <c r="HA184" s="253"/>
      <c r="HB184" s="253"/>
      <c r="HC184" s="253"/>
      <c r="HD184" s="253"/>
      <c r="HE184" s="253"/>
      <c r="HF184" s="253"/>
      <c r="HG184" s="253"/>
      <c r="HH184" s="253"/>
      <c r="HI184" s="253"/>
      <c r="HJ184" s="253"/>
      <c r="HK184" s="253"/>
      <c r="HL184" s="253"/>
      <c r="HM184" s="253"/>
      <c r="HN184" s="253"/>
      <c r="HO184" s="253"/>
      <c r="HP184" s="253"/>
      <c r="HQ184" s="253"/>
      <c r="HR184" s="253"/>
      <c r="HS184" s="253"/>
      <c r="HT184" s="253"/>
      <c r="HU184" s="253"/>
      <c r="HV184" s="253"/>
      <c r="HW184" s="253"/>
      <c r="HX184" s="253"/>
      <c r="HY184" s="253"/>
      <c r="HZ184" s="253"/>
      <c r="IA184" s="253"/>
      <c r="IB184" s="253"/>
      <c r="IC184" s="253"/>
      <c r="ID184" s="253"/>
      <c r="IE184" s="253"/>
      <c r="IF184" s="253"/>
      <c r="IG184" s="253"/>
      <c r="IH184" s="253"/>
      <c r="II184" s="253"/>
      <c r="IJ184" s="253"/>
      <c r="IK184" s="253"/>
      <c r="IL184" s="253"/>
      <c r="IM184" s="253"/>
      <c r="IN184" s="253"/>
      <c r="IO184" s="253"/>
      <c r="IP184" s="253"/>
      <c r="IQ184" s="253"/>
      <c r="IR184" s="253"/>
      <c r="IS184" s="253"/>
      <c r="IT184" s="253"/>
      <c r="IU184" s="253"/>
      <c r="IV184" s="253"/>
    </row>
    <row r="185" spans="1:256" x14ac:dyDescent="0.2">
      <c r="A185" s="290"/>
      <c r="B185" s="491"/>
      <c r="C185" s="2229" t="s">
        <v>895</v>
      </c>
      <c r="D185" s="37" t="s">
        <v>898</v>
      </c>
      <c r="E185" s="8" t="s">
        <v>903</v>
      </c>
      <c r="F185" s="22" t="s">
        <v>896</v>
      </c>
      <c r="H185" s="128">
        <v>37</v>
      </c>
      <c r="I185" s="426"/>
      <c r="J185" s="358"/>
      <c r="K185" s="253"/>
      <c r="L185" s="253"/>
      <c r="M185"/>
      <c r="N185"/>
      <c r="O185"/>
      <c r="P185" s="626" t="s">
        <v>439</v>
      </c>
      <c r="Q185" s="626" t="s">
        <v>761</v>
      </c>
      <c r="R185" s="626" t="s">
        <v>438</v>
      </c>
      <c r="S185" s="626" t="s">
        <v>437</v>
      </c>
      <c r="T185" s="626">
        <v>11</v>
      </c>
      <c r="U185" s="626">
        <v>15</v>
      </c>
      <c r="V185" s="626" t="s">
        <v>433</v>
      </c>
      <c r="W185" s="626" t="s">
        <v>433</v>
      </c>
      <c r="X185" s="626" t="s">
        <v>438</v>
      </c>
      <c r="Y185" s="626" t="s">
        <v>439</v>
      </c>
      <c r="Z185" s="626" t="s">
        <v>439</v>
      </c>
      <c r="AA185" s="750" t="s">
        <v>759</v>
      </c>
      <c r="AB185" s="775" t="s">
        <v>443</v>
      </c>
      <c r="AC185" s="626">
        <v>9</v>
      </c>
      <c r="AD185" s="626">
        <v>9</v>
      </c>
      <c r="AE185" s="626" t="s">
        <v>437</v>
      </c>
      <c r="AF185" s="626" t="s">
        <v>437</v>
      </c>
      <c r="AG185" s="626" t="s">
        <v>767</v>
      </c>
      <c r="AH185" s="626" t="s">
        <v>435</v>
      </c>
      <c r="AI185" s="626" t="s">
        <v>760</v>
      </c>
      <c r="AJ185" s="626" t="s">
        <v>759</v>
      </c>
      <c r="AK185" s="775">
        <v>15</v>
      </c>
      <c r="AL185" s="626">
        <v>15</v>
      </c>
      <c r="AM185" s="626">
        <v>17</v>
      </c>
      <c r="AN185" s="626">
        <v>17</v>
      </c>
      <c r="AO185" s="2171"/>
      <c r="AP185" s="2171"/>
      <c r="AQ185" s="2191"/>
      <c r="AR185" s="2171" t="s">
        <v>436</v>
      </c>
      <c r="AS185" s="2307" t="s">
        <v>436</v>
      </c>
      <c r="AT185" s="2307">
        <v>19</v>
      </c>
      <c r="AU185" s="2307">
        <v>23</v>
      </c>
      <c r="AV185" s="2307" t="s">
        <v>435</v>
      </c>
      <c r="AW185" s="2307" t="s">
        <v>438</v>
      </c>
      <c r="AX185" s="2307" t="s">
        <v>763</v>
      </c>
      <c r="AY185" s="2307" t="s">
        <v>443</v>
      </c>
      <c r="AZ185" s="2307">
        <v>33</v>
      </c>
      <c r="BA185" s="626">
        <v>38</v>
      </c>
      <c r="BB185" s="2307" t="s">
        <v>433</v>
      </c>
      <c r="BC185" s="2321">
        <v>12</v>
      </c>
      <c r="BD185" s="17" t="s">
        <v>754</v>
      </c>
      <c r="BE185" s="51" t="s">
        <v>754</v>
      </c>
      <c r="BF185" s="51" t="s">
        <v>754</v>
      </c>
      <c r="BG185" s="51" t="s">
        <v>754</v>
      </c>
      <c r="BH185" s="51" t="s">
        <v>754</v>
      </c>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656"/>
      <c r="CH185" s="214">
        <v>0</v>
      </c>
      <c r="CI185" s="214">
        <v>0</v>
      </c>
      <c r="CJ185" s="214">
        <v>0</v>
      </c>
      <c r="CK185" s="671">
        <v>0</v>
      </c>
      <c r="CL185" s="214">
        <v>0</v>
      </c>
      <c r="CM185" s="214">
        <v>0</v>
      </c>
      <c r="CN185" s="671">
        <v>0</v>
      </c>
      <c r="CO185" s="17">
        <v>0</v>
      </c>
      <c r="CQ185" s="255"/>
      <c r="CR185" s="255"/>
      <c r="CS185" s="255"/>
      <c r="CT185" s="255"/>
      <c r="CU185" s="139"/>
      <c r="CV185" s="255"/>
      <c r="CW185" s="255"/>
      <c r="CX185" s="255"/>
      <c r="CY185" s="255"/>
      <c r="CZ185" s="255"/>
      <c r="DA185" s="285"/>
      <c r="DB185" s="2229" t="s">
        <v>895</v>
      </c>
      <c r="DD185" s="716"/>
      <c r="DE185" s="253"/>
      <c r="DF185" s="253"/>
      <c r="DG185" s="253"/>
      <c r="DH185" s="253"/>
      <c r="DI185" s="253"/>
      <c r="DJ185" s="253"/>
      <c r="DK185" s="253"/>
      <c r="DL185" s="253"/>
      <c r="DM185" s="253"/>
      <c r="DN185" s="253"/>
      <c r="DO185" s="253"/>
      <c r="DP185" s="253"/>
      <c r="DQ185" s="253"/>
      <c r="DR185" s="253"/>
      <c r="DS185" s="253"/>
      <c r="DT185" s="253"/>
      <c r="DU185" s="253"/>
      <c r="DV185" s="253"/>
      <c r="DW185" s="253"/>
      <c r="DX185" s="253"/>
      <c r="DY185" s="253"/>
      <c r="DZ185" s="253"/>
      <c r="EA185" s="253"/>
      <c r="EB185" s="253"/>
      <c r="EC185" s="253"/>
      <c r="ED185" s="253"/>
      <c r="EE185" s="253"/>
      <c r="EF185" s="253"/>
      <c r="EG185" s="253"/>
      <c r="EH185" s="253"/>
      <c r="EI185" s="253"/>
      <c r="EJ185" s="253"/>
      <c r="EK185" s="253"/>
      <c r="EL185" s="253"/>
      <c r="EM185" s="253"/>
      <c r="EN185" s="253"/>
      <c r="EO185" s="253"/>
      <c r="EP185" s="253"/>
      <c r="EQ185" s="253"/>
      <c r="ER185" s="253"/>
      <c r="ES185" s="253"/>
      <c r="ET185" s="253"/>
      <c r="EU185" s="253"/>
      <c r="EV185" s="253"/>
      <c r="EW185" s="253"/>
      <c r="EX185" s="253"/>
      <c r="EY185" s="253"/>
      <c r="EZ185" s="253"/>
      <c r="FA185" s="253"/>
      <c r="FB185" s="253"/>
      <c r="FC185" s="253"/>
      <c r="FD185" s="253"/>
      <c r="FE185" s="253"/>
      <c r="FF185" s="253"/>
      <c r="FG185" s="253"/>
      <c r="FH185" s="253"/>
      <c r="FI185" s="253"/>
      <c r="FJ185" s="253"/>
      <c r="FK185" s="253"/>
      <c r="FL185" s="253"/>
      <c r="FM185" s="253"/>
      <c r="FN185" s="253"/>
      <c r="FO185" s="253"/>
      <c r="FP185" s="253"/>
      <c r="FQ185" s="253"/>
      <c r="FR185" s="253"/>
      <c r="FS185" s="253"/>
      <c r="FT185" s="253"/>
      <c r="FU185" s="253"/>
      <c r="FV185" s="253"/>
      <c r="FW185" s="253"/>
      <c r="FX185" s="253"/>
      <c r="FY185" s="253"/>
      <c r="FZ185" s="253"/>
      <c r="GA185" s="253"/>
      <c r="GB185" s="253"/>
      <c r="GC185" s="253"/>
      <c r="GD185" s="253"/>
      <c r="GE185" s="253"/>
      <c r="GF185" s="253"/>
      <c r="GG185" s="253"/>
      <c r="GH185" s="253"/>
      <c r="GI185" s="253"/>
      <c r="GJ185" s="253"/>
      <c r="GK185" s="253"/>
      <c r="GL185" s="253"/>
      <c r="GM185" s="253"/>
      <c r="GN185" s="253"/>
      <c r="GO185" s="253"/>
      <c r="GP185" s="253"/>
      <c r="GQ185" s="253"/>
      <c r="GR185" s="253"/>
      <c r="GS185" s="253"/>
      <c r="GT185" s="253"/>
      <c r="GU185" s="253"/>
      <c r="GV185" s="253"/>
      <c r="GW185" s="253"/>
      <c r="GX185" s="253"/>
      <c r="GY185" s="253"/>
      <c r="GZ185" s="253"/>
      <c r="HA185" s="253"/>
      <c r="HB185" s="253"/>
      <c r="HC185" s="253"/>
      <c r="HD185" s="253"/>
      <c r="HE185" s="253"/>
      <c r="HF185" s="253"/>
      <c r="HG185" s="253"/>
      <c r="HH185" s="253"/>
      <c r="HI185" s="253"/>
      <c r="HJ185" s="253"/>
      <c r="HK185" s="253"/>
      <c r="HL185" s="253"/>
      <c r="HM185" s="253"/>
      <c r="HN185" s="253"/>
      <c r="HO185" s="253"/>
      <c r="HP185" s="253"/>
      <c r="HQ185" s="253"/>
      <c r="HR185" s="253"/>
      <c r="HS185" s="253"/>
      <c r="HT185" s="253"/>
      <c r="HU185" s="253"/>
      <c r="HV185" s="253"/>
      <c r="HW185" s="253"/>
      <c r="HX185" s="253"/>
      <c r="HY185" s="253"/>
      <c r="HZ185" s="253"/>
      <c r="IA185" s="253"/>
      <c r="IB185" s="253"/>
      <c r="IC185" s="253"/>
      <c r="ID185" s="253"/>
      <c r="IE185" s="253"/>
      <c r="IF185" s="253"/>
      <c r="IG185" s="253"/>
      <c r="IH185" s="253"/>
      <c r="II185" s="253"/>
      <c r="IJ185" s="253"/>
      <c r="IK185" s="253"/>
      <c r="IL185" s="253"/>
      <c r="IM185" s="253"/>
      <c r="IN185" s="253"/>
      <c r="IO185" s="253"/>
      <c r="IP185" s="253"/>
      <c r="IQ185" s="253"/>
      <c r="IR185" s="253"/>
      <c r="IS185" s="253"/>
      <c r="IT185" s="253"/>
      <c r="IU185" s="253"/>
      <c r="IV185" s="253"/>
    </row>
    <row r="186" spans="1:256" ht="41.25" customHeight="1" x14ac:dyDescent="0.2">
      <c r="A186" s="290"/>
      <c r="B186" s="265"/>
      <c r="C186" s="120" t="s">
        <v>899</v>
      </c>
      <c r="D186" s="2010" t="s">
        <v>901</v>
      </c>
      <c r="E186" s="31" t="s">
        <v>902</v>
      </c>
      <c r="F186" s="86" t="s">
        <v>900</v>
      </c>
      <c r="G186" s="31"/>
      <c r="H186" s="128">
        <v>37</v>
      </c>
      <c r="I186" s="426"/>
      <c r="J186" s="358"/>
      <c r="K186" s="253"/>
      <c r="L186" s="253"/>
      <c r="M186" t="s">
        <v>754</v>
      </c>
      <c r="N186"/>
      <c r="O186"/>
      <c r="P186" s="626" t="s">
        <v>439</v>
      </c>
      <c r="Q186" s="284" t="s">
        <v>767</v>
      </c>
      <c r="R186" s="626" t="s">
        <v>438</v>
      </c>
      <c r="S186" s="626" t="s">
        <v>437</v>
      </c>
      <c r="T186" s="626">
        <v>11</v>
      </c>
      <c r="U186" s="626">
        <v>15</v>
      </c>
      <c r="V186" s="626" t="s">
        <v>433</v>
      </c>
      <c r="W186" s="626" t="s">
        <v>433</v>
      </c>
      <c r="X186" s="626" t="s">
        <v>438</v>
      </c>
      <c r="Y186" s="626" t="s">
        <v>439</v>
      </c>
      <c r="Z186" s="626" t="s">
        <v>439</v>
      </c>
      <c r="AA186" s="750" t="s">
        <v>759</v>
      </c>
      <c r="AB186" s="775" t="s">
        <v>443</v>
      </c>
      <c r="AC186" s="626">
        <v>9</v>
      </c>
      <c r="AD186" s="626">
        <v>9</v>
      </c>
      <c r="AE186" s="626" t="s">
        <v>437</v>
      </c>
      <c r="AF186" s="626" t="s">
        <v>437</v>
      </c>
      <c r="AG186" s="626" t="s">
        <v>767</v>
      </c>
      <c r="AH186" s="626" t="s">
        <v>435</v>
      </c>
      <c r="AI186" s="626" t="s">
        <v>760</v>
      </c>
      <c r="AJ186" s="626" t="s">
        <v>759</v>
      </c>
      <c r="AK186" s="775">
        <v>15</v>
      </c>
      <c r="AL186" s="626">
        <v>15</v>
      </c>
      <c r="AM186" s="626">
        <v>17</v>
      </c>
      <c r="AN186" s="626">
        <v>17</v>
      </c>
      <c r="AO186" s="626"/>
      <c r="AP186" s="626"/>
      <c r="AQ186" s="750"/>
      <c r="AR186" s="775" t="s">
        <v>436</v>
      </c>
      <c r="AS186" s="626" t="s">
        <v>436</v>
      </c>
      <c r="AT186" s="626">
        <v>19</v>
      </c>
      <c r="AU186" s="626">
        <v>23</v>
      </c>
      <c r="AV186" s="626" t="s">
        <v>435</v>
      </c>
      <c r="AW186" s="284" t="s">
        <v>435</v>
      </c>
      <c r="AX186" s="626" t="s">
        <v>763</v>
      </c>
      <c r="AY186" s="626" t="s">
        <v>443</v>
      </c>
      <c r="AZ186" s="284">
        <v>34</v>
      </c>
      <c r="BA186" s="279">
        <v>0</v>
      </c>
      <c r="BB186" s="626" t="s">
        <v>433</v>
      </c>
      <c r="BC186" s="750" t="s">
        <v>433</v>
      </c>
      <c r="BD186" s="775"/>
      <c r="BE186" s="626"/>
      <c r="BF186" s="58"/>
      <c r="BG186" s="58"/>
      <c r="BH186" s="58"/>
      <c r="BI186" s="58"/>
      <c r="BJ186" s="58"/>
      <c r="BK186" s="254"/>
      <c r="BL186" s="254"/>
      <c r="BM186" s="254"/>
      <c r="BN186" s="254"/>
      <c r="BO186" s="254"/>
      <c r="BP186" s="254"/>
      <c r="BQ186" s="254"/>
      <c r="BR186" s="254"/>
      <c r="BS186" s="254"/>
      <c r="BT186" s="254"/>
      <c r="BU186" s="254"/>
      <c r="BV186" s="254"/>
      <c r="BW186" s="254"/>
      <c r="BX186" s="254"/>
      <c r="BY186" s="254"/>
      <c r="BZ186" s="254"/>
      <c r="CA186" s="254"/>
      <c r="CB186" s="254"/>
      <c r="CC186" s="254"/>
      <c r="CD186" s="254"/>
      <c r="CE186" s="254"/>
      <c r="CF186" s="254"/>
      <c r="CG186" s="650"/>
      <c r="CH186" s="214">
        <v>0</v>
      </c>
      <c r="CI186" s="214">
        <v>0</v>
      </c>
      <c r="CJ186" s="214">
        <v>0</v>
      </c>
      <c r="CK186" s="671">
        <v>0</v>
      </c>
      <c r="CL186" s="214">
        <v>0</v>
      </c>
      <c r="CM186" s="214">
        <v>0</v>
      </c>
      <c r="CN186" s="671">
        <v>0</v>
      </c>
      <c r="CO186" s="17">
        <v>0</v>
      </c>
      <c r="CQ186" s="254"/>
      <c r="CR186" s="254"/>
      <c r="CS186" s="254"/>
      <c r="CT186" s="254"/>
      <c r="CU186" s="31"/>
      <c r="CV186" s="254"/>
      <c r="CW186" s="254"/>
      <c r="CX186" s="254"/>
      <c r="CY186" s="254"/>
      <c r="CZ186" s="254"/>
      <c r="DA186" s="288"/>
      <c r="DB186" s="120" t="s">
        <v>899</v>
      </c>
      <c r="DC186" s="34"/>
      <c r="DD186" s="714"/>
      <c r="DE186" s="253"/>
      <c r="DF186" s="253"/>
      <c r="DG186" s="253"/>
      <c r="DH186" s="253"/>
      <c r="DI186" s="253"/>
      <c r="DJ186" s="253"/>
      <c r="DK186" s="253"/>
      <c r="DL186" s="253"/>
      <c r="DM186" s="253"/>
      <c r="DN186" s="253"/>
      <c r="DO186" s="253"/>
      <c r="DP186" s="253"/>
      <c r="DQ186" s="253"/>
      <c r="DR186" s="253"/>
      <c r="DS186" s="253"/>
      <c r="DT186" s="253"/>
      <c r="DU186" s="253"/>
      <c r="DV186" s="253"/>
      <c r="DW186" s="253"/>
      <c r="DX186" s="253"/>
      <c r="DY186" s="253"/>
      <c r="DZ186" s="253"/>
      <c r="EA186" s="253"/>
      <c r="EB186" s="253"/>
      <c r="EC186" s="253"/>
      <c r="ED186" s="253"/>
      <c r="EE186" s="253"/>
      <c r="EF186" s="253"/>
      <c r="EG186" s="253"/>
      <c r="EH186" s="253"/>
      <c r="EI186" s="253"/>
      <c r="EJ186" s="253"/>
      <c r="EK186" s="253"/>
      <c r="EL186" s="253"/>
      <c r="EM186" s="253"/>
      <c r="EN186" s="253"/>
      <c r="EO186" s="253"/>
      <c r="EP186" s="253"/>
      <c r="EQ186" s="253"/>
      <c r="ER186" s="253"/>
      <c r="ES186" s="253"/>
      <c r="ET186" s="253"/>
      <c r="EU186" s="253"/>
      <c r="EV186" s="253"/>
      <c r="EW186" s="253"/>
      <c r="EX186" s="253"/>
      <c r="EY186" s="253"/>
      <c r="EZ186" s="253"/>
      <c r="FA186" s="253"/>
      <c r="FB186" s="253"/>
      <c r="FC186" s="253"/>
      <c r="FD186" s="253"/>
      <c r="FE186" s="253"/>
      <c r="FF186" s="253"/>
      <c r="FG186" s="253"/>
      <c r="FH186" s="253"/>
      <c r="FI186" s="253"/>
      <c r="FJ186" s="253"/>
      <c r="FK186" s="253"/>
      <c r="FL186" s="253"/>
      <c r="FM186" s="253"/>
      <c r="FN186" s="253"/>
      <c r="FO186" s="253"/>
      <c r="FP186" s="253"/>
      <c r="FQ186" s="253"/>
      <c r="FR186" s="253"/>
      <c r="FS186" s="253"/>
      <c r="FT186" s="253"/>
      <c r="FU186" s="253"/>
      <c r="FV186" s="253"/>
      <c r="FW186" s="253"/>
      <c r="FX186" s="253"/>
      <c r="FY186" s="253"/>
      <c r="FZ186" s="253"/>
      <c r="GA186" s="253"/>
      <c r="GB186" s="253"/>
      <c r="GC186" s="253"/>
      <c r="GD186" s="253"/>
      <c r="GE186" s="253"/>
      <c r="GF186" s="253"/>
      <c r="GG186" s="253"/>
      <c r="GH186" s="253"/>
      <c r="GI186" s="253"/>
      <c r="GJ186" s="253"/>
      <c r="GK186" s="253"/>
      <c r="GL186" s="253"/>
      <c r="GM186" s="253"/>
      <c r="GN186" s="253"/>
      <c r="GO186" s="253"/>
      <c r="GP186" s="253"/>
      <c r="GQ186" s="253"/>
      <c r="GR186" s="253"/>
      <c r="GS186" s="253"/>
      <c r="GT186" s="253"/>
      <c r="GU186" s="253"/>
      <c r="GV186" s="253"/>
      <c r="GW186" s="253"/>
      <c r="GX186" s="253"/>
      <c r="GY186" s="253"/>
      <c r="GZ186" s="253"/>
      <c r="HA186" s="253"/>
      <c r="HB186" s="253"/>
      <c r="HC186" s="253"/>
      <c r="HD186" s="253"/>
      <c r="HE186" s="253"/>
      <c r="HF186" s="253"/>
      <c r="HG186" s="253"/>
      <c r="HH186" s="253"/>
      <c r="HI186" s="253"/>
      <c r="HJ186" s="253"/>
      <c r="HK186" s="253"/>
      <c r="HL186" s="253"/>
      <c r="HM186" s="253"/>
      <c r="HN186" s="253"/>
      <c r="HO186" s="253"/>
      <c r="HP186" s="253"/>
      <c r="HQ186" s="253"/>
      <c r="HR186" s="253"/>
      <c r="HS186" s="253"/>
      <c r="HT186" s="253"/>
      <c r="HU186" s="253"/>
      <c r="HV186" s="253"/>
      <c r="HW186" s="253"/>
      <c r="HX186" s="253"/>
      <c r="HY186" s="253"/>
      <c r="HZ186" s="253"/>
      <c r="IA186" s="253"/>
      <c r="IB186" s="253"/>
      <c r="IC186" s="253"/>
      <c r="ID186" s="253"/>
      <c r="IE186" s="253"/>
      <c r="IF186" s="253"/>
      <c r="IG186" s="253"/>
      <c r="IH186" s="253"/>
      <c r="II186" s="253"/>
      <c r="IJ186" s="253"/>
      <c r="IK186" s="253"/>
      <c r="IL186" s="253"/>
      <c r="IM186" s="253"/>
      <c r="IN186" s="253"/>
      <c r="IO186" s="253"/>
      <c r="IP186" s="253"/>
      <c r="IQ186" s="253"/>
      <c r="IR186" s="253"/>
      <c r="IS186" s="253"/>
      <c r="IT186" s="253"/>
      <c r="IU186" s="253"/>
      <c r="IV186" s="253"/>
    </row>
    <row r="187" spans="1:256" s="58" customFormat="1" ht="36.75" customHeight="1" x14ac:dyDescent="0.2">
      <c r="A187" s="193">
        <v>0</v>
      </c>
      <c r="B187" s="168" t="s">
        <v>238</v>
      </c>
      <c r="C187" s="585">
        <v>27239</v>
      </c>
      <c r="D187" s="34" t="s">
        <v>181</v>
      </c>
      <c r="E187" s="31" t="s">
        <v>182</v>
      </c>
      <c r="F187" s="39" t="s">
        <v>490</v>
      </c>
      <c r="G187" s="31">
        <v>0</v>
      </c>
      <c r="H187" s="128">
        <v>37</v>
      </c>
      <c r="I187" s="417" t="s">
        <v>698</v>
      </c>
      <c r="J187" s="417" t="s">
        <v>4</v>
      </c>
      <c r="K187" s="419">
        <v>1</v>
      </c>
      <c r="L187" s="419"/>
      <c r="M187" s="419"/>
      <c r="N187" s="419"/>
      <c r="O187" s="417"/>
      <c r="P187" s="86">
        <v>13</v>
      </c>
      <c r="Q187" s="86">
        <v>24</v>
      </c>
      <c r="R187" s="86">
        <v>14</v>
      </c>
      <c r="S187" s="86">
        <v>11</v>
      </c>
      <c r="T187" s="31">
        <v>11</v>
      </c>
      <c r="U187" s="31">
        <v>14</v>
      </c>
      <c r="V187" s="31">
        <v>12</v>
      </c>
      <c r="W187" s="31">
        <v>12</v>
      </c>
      <c r="X187" s="31">
        <v>14</v>
      </c>
      <c r="Y187" s="31">
        <v>13</v>
      </c>
      <c r="Z187" s="31">
        <v>13</v>
      </c>
      <c r="AA187" s="312">
        <v>29</v>
      </c>
      <c r="AB187" s="32">
        <v>17</v>
      </c>
      <c r="AC187" s="31">
        <v>9</v>
      </c>
      <c r="AD187" s="31">
        <v>10</v>
      </c>
      <c r="AE187" s="31">
        <v>11</v>
      </c>
      <c r="AF187" s="31">
        <v>11</v>
      </c>
      <c r="AG187" s="31">
        <v>25</v>
      </c>
      <c r="AH187" s="31">
        <v>16</v>
      </c>
      <c r="AI187" s="31">
        <v>19</v>
      </c>
      <c r="AJ187" s="31">
        <v>29</v>
      </c>
      <c r="AK187" s="32">
        <v>15</v>
      </c>
      <c r="AL187" s="31">
        <v>16</v>
      </c>
      <c r="AM187" s="31">
        <v>16</v>
      </c>
      <c r="AN187" s="31">
        <v>17</v>
      </c>
      <c r="AO187" s="31">
        <v>0</v>
      </c>
      <c r="AP187" s="312">
        <v>0</v>
      </c>
      <c r="AQ187" s="60">
        <v>0</v>
      </c>
      <c r="AR187" s="2568">
        <v>11</v>
      </c>
      <c r="AS187" s="2575">
        <v>12</v>
      </c>
      <c r="AT187" s="86">
        <v>19</v>
      </c>
      <c r="AU187" s="86">
        <v>23</v>
      </c>
      <c r="AV187" s="86">
        <v>16</v>
      </c>
      <c r="AW187" s="86">
        <v>14</v>
      </c>
      <c r="AX187" s="58">
        <v>17</v>
      </c>
      <c r="AY187" s="58">
        <v>18</v>
      </c>
      <c r="AZ187" s="58">
        <v>39</v>
      </c>
      <c r="BA187" s="58">
        <v>35</v>
      </c>
      <c r="BB187" s="58">
        <v>12</v>
      </c>
      <c r="BC187" s="60">
        <v>12</v>
      </c>
      <c r="BD187" s="15"/>
      <c r="CG187" s="638"/>
      <c r="CH187" s="214">
        <v>0</v>
      </c>
      <c r="CI187" s="214">
        <v>0</v>
      </c>
      <c r="CJ187" s="214">
        <v>0</v>
      </c>
      <c r="CK187" s="671">
        <v>0</v>
      </c>
      <c r="CL187" s="214">
        <v>0</v>
      </c>
      <c r="CM187" s="214">
        <v>0</v>
      </c>
      <c r="CN187" s="671">
        <v>0</v>
      </c>
      <c r="CO187" s="17">
        <v>0</v>
      </c>
      <c r="CP187" s="32"/>
      <c r="CQ187" s="58">
        <v>0</v>
      </c>
      <c r="CR187" s="58">
        <v>0</v>
      </c>
      <c r="CS187" s="58">
        <v>0</v>
      </c>
      <c r="CT187" s="58">
        <v>0</v>
      </c>
      <c r="CU187" s="31">
        <v>0</v>
      </c>
      <c r="CV187" s="58">
        <v>0</v>
      </c>
      <c r="CW187" s="58">
        <v>0</v>
      </c>
      <c r="CX187" s="58">
        <v>0</v>
      </c>
      <c r="CY187" s="58">
        <v>0</v>
      </c>
      <c r="CZ187" s="58">
        <v>0</v>
      </c>
      <c r="DA187" s="58">
        <v>0</v>
      </c>
      <c r="DB187" s="585">
        <v>27239</v>
      </c>
      <c r="DC187" s="34" t="s">
        <v>181</v>
      </c>
      <c r="DD187" s="31" t="s">
        <v>182</v>
      </c>
    </row>
    <row r="188" spans="1:256" ht="25.5" x14ac:dyDescent="0.2">
      <c r="A188" s="152">
        <v>0</v>
      </c>
      <c r="B188" s="168">
        <v>0</v>
      </c>
      <c r="C188" s="585">
        <v>188171</v>
      </c>
      <c r="D188" s="34" t="s">
        <v>311</v>
      </c>
      <c r="E188" s="31" t="s">
        <v>310</v>
      </c>
      <c r="F188" s="39" t="s">
        <v>687</v>
      </c>
      <c r="G188" s="31" t="s">
        <v>567</v>
      </c>
      <c r="H188" s="128">
        <v>67</v>
      </c>
      <c r="I188" s="345" t="s">
        <v>686</v>
      </c>
      <c r="J188" s="345" t="s">
        <v>743</v>
      </c>
      <c r="K188" s="389"/>
      <c r="L188" s="389">
        <v>1</v>
      </c>
      <c r="M188" s="389"/>
      <c r="N188" s="389"/>
      <c r="O188" s="345"/>
      <c r="P188" s="72">
        <v>13</v>
      </c>
      <c r="Q188" s="85">
        <v>23</v>
      </c>
      <c r="R188" s="85">
        <v>14</v>
      </c>
      <c r="S188" s="72">
        <v>11</v>
      </c>
      <c r="T188" s="85">
        <v>11</v>
      </c>
      <c r="U188" s="72">
        <v>16</v>
      </c>
      <c r="V188" s="72">
        <v>12</v>
      </c>
      <c r="W188" s="72">
        <v>12</v>
      </c>
      <c r="X188" s="85">
        <v>12</v>
      </c>
      <c r="Y188" s="85">
        <v>13</v>
      </c>
      <c r="Z188" s="72">
        <v>13</v>
      </c>
      <c r="AA188" s="114">
        <v>29</v>
      </c>
      <c r="AB188" s="179">
        <v>16</v>
      </c>
      <c r="AC188" s="85">
        <v>9</v>
      </c>
      <c r="AD188" s="59">
        <v>10</v>
      </c>
      <c r="AE188" s="85">
        <v>11</v>
      </c>
      <c r="AF188" s="85">
        <v>11</v>
      </c>
      <c r="AG188" s="85">
        <v>25</v>
      </c>
      <c r="AH188" s="85">
        <v>15</v>
      </c>
      <c r="AI188" s="85">
        <v>19</v>
      </c>
      <c r="AJ188" s="59">
        <v>29</v>
      </c>
      <c r="AK188" s="179">
        <v>15</v>
      </c>
      <c r="AL188" s="85">
        <v>15</v>
      </c>
      <c r="AM188" s="85">
        <v>17</v>
      </c>
      <c r="AN188" s="85">
        <v>17</v>
      </c>
      <c r="AO188" s="85">
        <v>0</v>
      </c>
      <c r="AP188" s="85">
        <v>0</v>
      </c>
      <c r="AQ188" s="60">
        <v>0</v>
      </c>
      <c r="AR188" s="179">
        <v>11</v>
      </c>
      <c r="AS188" s="442">
        <v>11</v>
      </c>
      <c r="AT188" s="85">
        <v>19</v>
      </c>
      <c r="AU188" s="85">
        <v>22</v>
      </c>
      <c r="AV188" s="85">
        <v>16</v>
      </c>
      <c r="AW188" s="85" t="s">
        <v>438</v>
      </c>
      <c r="AX188" s="85" t="s">
        <v>443</v>
      </c>
      <c r="AY188" s="85" t="s">
        <v>443</v>
      </c>
      <c r="AZ188" s="61">
        <v>35</v>
      </c>
      <c r="BA188" s="85">
        <v>41</v>
      </c>
      <c r="BB188" s="85" t="s">
        <v>433</v>
      </c>
      <c r="BC188" s="114" t="s">
        <v>433</v>
      </c>
      <c r="BD188" s="179" t="s">
        <v>437</v>
      </c>
      <c r="BE188" s="85" t="s">
        <v>444</v>
      </c>
      <c r="BF188" s="85">
        <v>16</v>
      </c>
      <c r="BG188" s="85">
        <v>16</v>
      </c>
      <c r="BH188" s="85" t="s">
        <v>440</v>
      </c>
      <c r="BI188" s="85" t="s">
        <v>436</v>
      </c>
      <c r="BJ188" s="85" t="s">
        <v>436</v>
      </c>
      <c r="BK188" s="85" t="s">
        <v>440</v>
      </c>
      <c r="BL188" s="85" t="s">
        <v>437</v>
      </c>
      <c r="BM188" s="85" t="s">
        <v>436</v>
      </c>
      <c r="BN188" s="85" t="s">
        <v>433</v>
      </c>
      <c r="BO188" s="85">
        <v>23</v>
      </c>
      <c r="BP188" s="85">
        <v>25</v>
      </c>
      <c r="BQ188" s="85" t="s">
        <v>441</v>
      </c>
      <c r="BR188" s="85" t="s">
        <v>436</v>
      </c>
      <c r="BS188" s="85" t="s">
        <v>433</v>
      </c>
      <c r="BT188" s="85" t="s">
        <v>433</v>
      </c>
      <c r="BU188" s="85" t="s">
        <v>435</v>
      </c>
      <c r="BV188" s="85" t="s">
        <v>440</v>
      </c>
      <c r="BW188" s="85" t="s">
        <v>433</v>
      </c>
      <c r="BX188" s="85" t="s">
        <v>434</v>
      </c>
      <c r="BY188" s="85" t="s">
        <v>442</v>
      </c>
      <c r="BZ188" s="85" t="s">
        <v>439</v>
      </c>
      <c r="CA188" s="85" t="s">
        <v>433</v>
      </c>
      <c r="CB188" s="85" t="s">
        <v>437</v>
      </c>
      <c r="CC188" s="85" t="s">
        <v>439</v>
      </c>
      <c r="CD188" s="85" t="s">
        <v>437</v>
      </c>
      <c r="CE188" s="85" t="s">
        <v>437</v>
      </c>
      <c r="CF188" s="85" t="s">
        <v>439</v>
      </c>
      <c r="CG188" s="641" t="s">
        <v>433</v>
      </c>
      <c r="CH188" s="214">
        <v>0</v>
      </c>
      <c r="CI188" s="214">
        <v>0</v>
      </c>
      <c r="CJ188" s="214">
        <v>0</v>
      </c>
      <c r="CK188" s="671">
        <v>0</v>
      </c>
      <c r="CL188" s="214">
        <v>0</v>
      </c>
      <c r="CM188" s="214">
        <v>0</v>
      </c>
      <c r="CN188" s="671">
        <v>0</v>
      </c>
      <c r="CO188" s="17">
        <v>0</v>
      </c>
      <c r="CP188"/>
      <c r="CQ188" s="58"/>
      <c r="CR188" s="85"/>
      <c r="CS188" s="58"/>
      <c r="CT188" s="85"/>
      <c r="CU188" s="31"/>
      <c r="CV188" s="58"/>
      <c r="CW188" s="58"/>
      <c r="CX188" s="58"/>
      <c r="CY188" s="58"/>
      <c r="CZ188" s="58"/>
      <c r="DA188" s="60"/>
      <c r="DB188" s="585">
        <v>188171</v>
      </c>
      <c r="DC188" s="34"/>
      <c r="DD188" s="31"/>
    </row>
    <row r="189" spans="1:256" ht="30.75" customHeight="1" x14ac:dyDescent="0.2">
      <c r="A189" s="152">
        <v>0</v>
      </c>
      <c r="B189" s="168">
        <v>0</v>
      </c>
      <c r="C189" s="585">
        <v>90816</v>
      </c>
      <c r="D189" s="34" t="s">
        <v>290</v>
      </c>
      <c r="E189" s="31" t="s">
        <v>406</v>
      </c>
      <c r="F189" s="39" t="s">
        <v>688</v>
      </c>
      <c r="G189" s="31">
        <v>0</v>
      </c>
      <c r="H189" s="128">
        <v>67</v>
      </c>
      <c r="I189" s="358" t="s">
        <v>407</v>
      </c>
      <c r="J189" s="358" t="s">
        <v>743</v>
      </c>
      <c r="K189" s="405"/>
      <c r="L189" s="405">
        <v>1</v>
      </c>
      <c r="M189" s="405"/>
      <c r="N189" s="405"/>
      <c r="P189" s="72">
        <v>13</v>
      </c>
      <c r="Q189" s="85">
        <v>23</v>
      </c>
      <c r="R189" s="85">
        <v>14</v>
      </c>
      <c r="S189" s="72">
        <v>11</v>
      </c>
      <c r="T189" s="72">
        <v>11</v>
      </c>
      <c r="U189" s="72">
        <v>16</v>
      </c>
      <c r="V189" s="72">
        <v>12</v>
      </c>
      <c r="W189" s="72">
        <v>12</v>
      </c>
      <c r="X189" s="85">
        <v>12</v>
      </c>
      <c r="Y189" s="85">
        <v>13</v>
      </c>
      <c r="Z189" s="72">
        <v>13</v>
      </c>
      <c r="AA189" s="114">
        <v>29</v>
      </c>
      <c r="AB189" s="179">
        <v>16</v>
      </c>
      <c r="AC189" s="85">
        <v>9</v>
      </c>
      <c r="AD189" s="59">
        <v>10</v>
      </c>
      <c r="AE189" s="85">
        <v>11</v>
      </c>
      <c r="AF189" s="85">
        <v>11</v>
      </c>
      <c r="AG189" s="85">
        <v>25</v>
      </c>
      <c r="AH189" s="85">
        <v>15</v>
      </c>
      <c r="AI189" s="72">
        <v>19</v>
      </c>
      <c r="AJ189" s="59">
        <v>29</v>
      </c>
      <c r="AK189" s="179">
        <v>15</v>
      </c>
      <c r="AL189" s="85">
        <v>15</v>
      </c>
      <c r="AM189" s="85">
        <v>16</v>
      </c>
      <c r="AN189" s="85">
        <v>17</v>
      </c>
      <c r="AO189" s="85">
        <v>0</v>
      </c>
      <c r="AP189" s="85">
        <v>0</v>
      </c>
      <c r="AQ189" s="60">
        <v>0</v>
      </c>
      <c r="AR189" s="179">
        <v>11</v>
      </c>
      <c r="AS189" s="442">
        <v>11</v>
      </c>
      <c r="AT189" s="85">
        <v>19</v>
      </c>
      <c r="AU189" s="85">
        <v>22</v>
      </c>
      <c r="AV189" s="85">
        <v>16</v>
      </c>
      <c r="AW189" s="85">
        <v>14</v>
      </c>
      <c r="AX189" s="85">
        <v>17</v>
      </c>
      <c r="AY189" s="85">
        <v>17</v>
      </c>
      <c r="AZ189" s="59">
        <v>38</v>
      </c>
      <c r="BA189" s="85">
        <v>41</v>
      </c>
      <c r="BB189" s="85" t="s">
        <v>433</v>
      </c>
      <c r="BC189" s="114" t="s">
        <v>433</v>
      </c>
      <c r="BD189" s="179" t="s">
        <v>437</v>
      </c>
      <c r="BE189" s="85" t="s">
        <v>444</v>
      </c>
      <c r="BF189" s="85">
        <v>16</v>
      </c>
      <c r="BG189" s="85">
        <v>16</v>
      </c>
      <c r="BH189" s="85" t="s">
        <v>440</v>
      </c>
      <c r="BI189" s="85" t="s">
        <v>436</v>
      </c>
      <c r="BJ189" s="85" t="s">
        <v>436</v>
      </c>
      <c r="BK189" s="85" t="s">
        <v>440</v>
      </c>
      <c r="BL189" s="85" t="s">
        <v>437</v>
      </c>
      <c r="BM189" s="85" t="s">
        <v>436</v>
      </c>
      <c r="BN189" s="85" t="s">
        <v>433</v>
      </c>
      <c r="BO189" s="85">
        <v>23</v>
      </c>
      <c r="BP189" s="85">
        <v>25</v>
      </c>
      <c r="BQ189" s="85" t="s">
        <v>441</v>
      </c>
      <c r="BR189" s="85" t="s">
        <v>436</v>
      </c>
      <c r="BS189" s="85" t="s">
        <v>433</v>
      </c>
      <c r="BT189" s="85" t="s">
        <v>433</v>
      </c>
      <c r="BU189" s="85" t="s">
        <v>435</v>
      </c>
      <c r="BV189" s="85" t="s">
        <v>440</v>
      </c>
      <c r="BW189" s="85" t="s">
        <v>433</v>
      </c>
      <c r="BX189" s="85" t="s">
        <v>434</v>
      </c>
      <c r="BY189" s="85" t="s">
        <v>442</v>
      </c>
      <c r="BZ189" s="85" t="s">
        <v>439</v>
      </c>
      <c r="CA189" s="85" t="s">
        <v>433</v>
      </c>
      <c r="CB189" s="85" t="s">
        <v>437</v>
      </c>
      <c r="CC189" s="85" t="s">
        <v>439</v>
      </c>
      <c r="CD189" s="85" t="s">
        <v>437</v>
      </c>
      <c r="CE189" s="85" t="s">
        <v>437</v>
      </c>
      <c r="CF189" s="85" t="s">
        <v>439</v>
      </c>
      <c r="CG189" s="641" t="s">
        <v>433</v>
      </c>
      <c r="CH189" s="214">
        <v>0</v>
      </c>
      <c r="CI189" s="214">
        <v>0</v>
      </c>
      <c r="CJ189" s="214">
        <v>0</v>
      </c>
      <c r="CK189" s="671">
        <v>0</v>
      </c>
      <c r="CL189" s="214">
        <v>0</v>
      </c>
      <c r="CM189" s="214">
        <v>0</v>
      </c>
      <c r="CN189" s="671">
        <v>0</v>
      </c>
      <c r="CO189" s="17">
        <v>0</v>
      </c>
      <c r="CP189"/>
      <c r="CQ189" s="58"/>
      <c r="CR189" s="85"/>
      <c r="CS189" s="58"/>
      <c r="CT189" s="85"/>
      <c r="CU189" s="31"/>
      <c r="CV189" s="58"/>
      <c r="CW189" s="58"/>
      <c r="CX189" s="58"/>
      <c r="CY189" s="58"/>
      <c r="CZ189" s="58"/>
      <c r="DA189" s="60"/>
      <c r="DB189" s="585">
        <v>90816</v>
      </c>
      <c r="DC189" s="34"/>
      <c r="DD189" s="31"/>
    </row>
    <row r="190" spans="1:256" ht="32.25" customHeight="1" x14ac:dyDescent="0.2">
      <c r="A190" s="152">
        <v>0</v>
      </c>
      <c r="B190" s="168">
        <v>0</v>
      </c>
      <c r="C190" s="585">
        <v>182804</v>
      </c>
      <c r="D190" s="34" t="s">
        <v>288</v>
      </c>
      <c r="E190" s="456" t="s">
        <v>289</v>
      </c>
      <c r="F190" s="39" t="s">
        <v>448</v>
      </c>
      <c r="G190" s="31" t="s">
        <v>568</v>
      </c>
      <c r="H190" s="128">
        <v>67</v>
      </c>
      <c r="I190" s="417" t="s">
        <v>689</v>
      </c>
      <c r="J190" s="417" t="s">
        <v>743</v>
      </c>
      <c r="K190" s="419"/>
      <c r="L190" s="419">
        <v>1</v>
      </c>
      <c r="M190" s="419"/>
      <c r="N190" s="419"/>
      <c r="O190" s="385" t="s">
        <v>757</v>
      </c>
      <c r="P190" s="85">
        <v>13</v>
      </c>
      <c r="Q190" s="85">
        <v>23</v>
      </c>
      <c r="R190" s="85">
        <v>14</v>
      </c>
      <c r="S190" s="85">
        <v>11</v>
      </c>
      <c r="T190" s="85">
        <v>11</v>
      </c>
      <c r="U190" s="85">
        <v>16</v>
      </c>
      <c r="V190" s="85">
        <v>12</v>
      </c>
      <c r="W190" s="85">
        <v>12</v>
      </c>
      <c r="X190" s="85">
        <v>12</v>
      </c>
      <c r="Y190" s="85">
        <v>13</v>
      </c>
      <c r="Z190" s="85">
        <v>13</v>
      </c>
      <c r="AA190" s="114">
        <v>29</v>
      </c>
      <c r="AB190" s="179">
        <v>16</v>
      </c>
      <c r="AC190" s="85">
        <v>9</v>
      </c>
      <c r="AD190" s="59">
        <v>10</v>
      </c>
      <c r="AE190" s="85">
        <v>11</v>
      </c>
      <c r="AF190" s="85">
        <v>11</v>
      </c>
      <c r="AG190" s="85">
        <v>25</v>
      </c>
      <c r="AH190" s="85">
        <v>15</v>
      </c>
      <c r="AI190" s="85">
        <v>19</v>
      </c>
      <c r="AJ190" s="59">
        <v>29</v>
      </c>
      <c r="AK190" s="179">
        <v>15</v>
      </c>
      <c r="AL190" s="85">
        <v>15</v>
      </c>
      <c r="AM190" s="85">
        <v>17</v>
      </c>
      <c r="AN190" s="85">
        <v>17</v>
      </c>
      <c r="AO190" s="85">
        <v>0</v>
      </c>
      <c r="AP190" s="85">
        <v>0</v>
      </c>
      <c r="AQ190" s="60">
        <v>0</v>
      </c>
      <c r="AR190" s="179">
        <v>11</v>
      </c>
      <c r="AS190" s="442">
        <v>11</v>
      </c>
      <c r="AT190" s="85">
        <v>19</v>
      </c>
      <c r="AU190" s="85">
        <v>22</v>
      </c>
      <c r="AV190" s="85">
        <v>16</v>
      </c>
      <c r="AW190" s="85">
        <v>14</v>
      </c>
      <c r="AX190" s="85">
        <v>17</v>
      </c>
      <c r="AY190" s="85">
        <v>17</v>
      </c>
      <c r="AZ190" s="59">
        <v>38</v>
      </c>
      <c r="BA190" s="58"/>
      <c r="BB190" s="85" t="s">
        <v>433</v>
      </c>
      <c r="BC190" s="114" t="s">
        <v>433</v>
      </c>
      <c r="BD190" s="179" t="s">
        <v>437</v>
      </c>
      <c r="BE190" s="85" t="s">
        <v>444</v>
      </c>
      <c r="BF190" s="85">
        <v>16</v>
      </c>
      <c r="BG190" s="85">
        <v>16</v>
      </c>
      <c r="BH190" s="85" t="s">
        <v>440</v>
      </c>
      <c r="BI190" s="85" t="s">
        <v>436</v>
      </c>
      <c r="BJ190" s="85" t="s">
        <v>436</v>
      </c>
      <c r="BK190" s="85" t="s">
        <v>440</v>
      </c>
      <c r="BL190" s="85" t="s">
        <v>437</v>
      </c>
      <c r="BM190" s="85" t="s">
        <v>436</v>
      </c>
      <c r="BN190" s="85" t="s">
        <v>433</v>
      </c>
      <c r="BO190" s="85">
        <v>23</v>
      </c>
      <c r="BP190" s="85">
        <v>25</v>
      </c>
      <c r="BQ190" s="85" t="s">
        <v>441</v>
      </c>
      <c r="BR190" s="85" t="s">
        <v>436</v>
      </c>
      <c r="BS190" s="85" t="s">
        <v>433</v>
      </c>
      <c r="BT190" s="85" t="s">
        <v>433</v>
      </c>
      <c r="BU190" s="85" t="s">
        <v>435</v>
      </c>
      <c r="BV190" s="85" t="s">
        <v>440</v>
      </c>
      <c r="BW190" s="85" t="s">
        <v>433</v>
      </c>
      <c r="BX190" s="85" t="s">
        <v>434</v>
      </c>
      <c r="BY190" s="85" t="s">
        <v>442</v>
      </c>
      <c r="BZ190" s="85" t="s">
        <v>439</v>
      </c>
      <c r="CA190" s="85" t="s">
        <v>433</v>
      </c>
      <c r="CB190" s="85" t="s">
        <v>437</v>
      </c>
      <c r="CC190" s="85" t="s">
        <v>439</v>
      </c>
      <c r="CD190" s="85" t="s">
        <v>437</v>
      </c>
      <c r="CE190" s="85" t="s">
        <v>437</v>
      </c>
      <c r="CF190" s="85" t="s">
        <v>439</v>
      </c>
      <c r="CG190" s="641" t="s">
        <v>433</v>
      </c>
      <c r="CH190" s="214">
        <v>0</v>
      </c>
      <c r="CI190" s="214">
        <v>0</v>
      </c>
      <c r="CJ190" s="214">
        <v>0</v>
      </c>
      <c r="CK190" s="671">
        <v>0</v>
      </c>
      <c r="CL190" s="214">
        <v>0</v>
      </c>
      <c r="CM190" s="214">
        <v>0</v>
      </c>
      <c r="CN190" s="671">
        <v>0</v>
      </c>
      <c r="CO190" s="17">
        <v>0</v>
      </c>
      <c r="CP190"/>
      <c r="CQ190" s="58"/>
      <c r="CR190" s="58"/>
      <c r="CS190" s="58"/>
      <c r="CT190" s="58"/>
      <c r="CU190" s="31"/>
      <c r="CV190" s="58"/>
      <c r="CW190" s="58"/>
      <c r="CX190" s="58"/>
      <c r="CY190" s="58"/>
      <c r="CZ190" s="58"/>
      <c r="DA190" s="60"/>
      <c r="DB190" s="585">
        <v>182804</v>
      </c>
      <c r="DC190" s="34"/>
      <c r="DD190" s="714"/>
    </row>
    <row r="191" spans="1:256" ht="30.75" customHeight="1" x14ac:dyDescent="0.2">
      <c r="A191" s="152">
        <v>0</v>
      </c>
      <c r="B191" s="168"/>
      <c r="C191" s="585" t="s">
        <v>253</v>
      </c>
      <c r="D191" s="34" t="s">
        <v>195</v>
      </c>
      <c r="E191" s="31" t="s">
        <v>196</v>
      </c>
      <c r="F191" s="39" t="s">
        <v>376</v>
      </c>
      <c r="G191" s="254" t="s">
        <v>197</v>
      </c>
      <c r="H191" s="254">
        <v>30</v>
      </c>
      <c r="I191" s="360" t="s">
        <v>703</v>
      </c>
      <c r="J191" s="360"/>
      <c r="K191" s="392"/>
      <c r="L191" s="392"/>
      <c r="M191" s="392"/>
      <c r="N191" s="392">
        <v>1</v>
      </c>
      <c r="O191" s="417"/>
      <c r="P191" s="31">
        <v>13</v>
      </c>
      <c r="Q191" s="31">
        <v>24</v>
      </c>
      <c r="R191" s="31">
        <v>14</v>
      </c>
      <c r="S191" s="31">
        <v>11</v>
      </c>
      <c r="T191" s="31">
        <v>11</v>
      </c>
      <c r="U191" s="31">
        <v>14</v>
      </c>
      <c r="V191" s="31">
        <v>11</v>
      </c>
      <c r="W191" s="31">
        <v>12</v>
      </c>
      <c r="X191" s="58">
        <v>12</v>
      </c>
      <c r="Y191" s="58">
        <v>13</v>
      </c>
      <c r="Z191" s="58">
        <v>13</v>
      </c>
      <c r="AA191" s="60">
        <v>29</v>
      </c>
      <c r="AB191" s="15">
        <v>16</v>
      </c>
      <c r="AC191" s="58">
        <v>9</v>
      </c>
      <c r="AD191" s="58">
        <v>10</v>
      </c>
      <c r="AE191" s="58">
        <v>11</v>
      </c>
      <c r="AF191" s="58">
        <v>11</v>
      </c>
      <c r="AG191" s="61">
        <v>25</v>
      </c>
      <c r="AH191" s="58">
        <v>15</v>
      </c>
      <c r="AI191" s="58">
        <v>19</v>
      </c>
      <c r="AJ191" s="61">
        <v>29</v>
      </c>
      <c r="AK191" s="15">
        <v>15</v>
      </c>
      <c r="AL191" s="58">
        <v>16</v>
      </c>
      <c r="AM191" s="58">
        <v>16</v>
      </c>
      <c r="AN191" s="58">
        <v>17</v>
      </c>
      <c r="AO191" s="58">
        <v>0</v>
      </c>
      <c r="AP191" s="58">
        <v>0</v>
      </c>
      <c r="AQ191" s="60">
        <v>0</v>
      </c>
      <c r="AR191" s="15">
        <v>11</v>
      </c>
      <c r="AS191" s="31">
        <v>0</v>
      </c>
      <c r="AT191" s="58">
        <v>23</v>
      </c>
      <c r="AU191" s="58">
        <v>23</v>
      </c>
      <c r="AV191" s="58">
        <v>16</v>
      </c>
      <c r="AW191" s="304">
        <v>0</v>
      </c>
      <c r="AX191" s="58">
        <v>0</v>
      </c>
      <c r="AY191" s="58">
        <v>0</v>
      </c>
      <c r="AZ191" s="58">
        <v>0</v>
      </c>
      <c r="BA191" s="58">
        <v>0</v>
      </c>
      <c r="BB191" s="58">
        <v>12</v>
      </c>
      <c r="BC191" s="60">
        <v>12</v>
      </c>
      <c r="BD191" s="15"/>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638"/>
      <c r="CH191" s="214">
        <v>11</v>
      </c>
      <c r="CI191" s="214">
        <v>11</v>
      </c>
      <c r="CJ191" s="214">
        <v>12</v>
      </c>
      <c r="CK191" s="671">
        <v>14</v>
      </c>
      <c r="CL191" s="214">
        <v>22</v>
      </c>
      <c r="CM191" s="214">
        <v>14</v>
      </c>
      <c r="CN191" s="671">
        <v>0</v>
      </c>
      <c r="CO191" s="17">
        <v>0</v>
      </c>
      <c r="CP191"/>
      <c r="CQ191" s="58"/>
      <c r="CR191" s="58"/>
      <c r="CS191" s="58"/>
      <c r="CT191" s="58"/>
      <c r="CU191" s="58"/>
      <c r="CV191" s="58"/>
      <c r="CW191" s="58"/>
      <c r="CX191" s="58"/>
      <c r="CY191" s="58"/>
      <c r="CZ191" s="58"/>
      <c r="DA191" s="60"/>
      <c r="DB191" s="585" t="s">
        <v>253</v>
      </c>
      <c r="DC191" s="58"/>
      <c r="DD191" s="58"/>
    </row>
    <row r="192" spans="1:256" ht="45.75" customHeight="1" x14ac:dyDescent="0.25">
      <c r="A192" s="152">
        <v>0</v>
      </c>
      <c r="B192" s="168">
        <v>0</v>
      </c>
      <c r="C192" s="585" t="s">
        <v>1001</v>
      </c>
      <c r="D192" s="453" t="s">
        <v>25</v>
      </c>
      <c r="E192" s="31" t="s">
        <v>53</v>
      </c>
      <c r="F192" s="39" t="s">
        <v>502</v>
      </c>
      <c r="G192" s="31" t="s">
        <v>50</v>
      </c>
      <c r="H192" s="8">
        <v>25</v>
      </c>
      <c r="I192" s="347">
        <v>0</v>
      </c>
      <c r="J192" s="347" t="s">
        <v>4</v>
      </c>
      <c r="K192" s="391">
        <v>1</v>
      </c>
      <c r="P192" s="56">
        <v>13</v>
      </c>
      <c r="Q192" s="61">
        <v>25</v>
      </c>
      <c r="R192" s="56">
        <v>14</v>
      </c>
      <c r="S192" s="56">
        <v>10</v>
      </c>
      <c r="T192" s="56">
        <v>10</v>
      </c>
      <c r="U192" s="56">
        <v>15</v>
      </c>
      <c r="V192" s="56">
        <v>12</v>
      </c>
      <c r="W192" s="56">
        <v>12</v>
      </c>
      <c r="X192" s="48">
        <v>11</v>
      </c>
      <c r="Y192" s="61">
        <v>13</v>
      </c>
      <c r="Z192" s="56">
        <v>12</v>
      </c>
      <c r="AA192" s="223">
        <v>29</v>
      </c>
      <c r="AB192" s="788">
        <v>17</v>
      </c>
      <c r="AC192" s="61">
        <v>9</v>
      </c>
      <c r="AD192" s="56">
        <v>10</v>
      </c>
      <c r="AE192" s="61">
        <v>11</v>
      </c>
      <c r="AF192" s="56">
        <v>11</v>
      </c>
      <c r="AG192" s="61">
        <v>25</v>
      </c>
      <c r="AH192" s="56">
        <v>15</v>
      </c>
      <c r="AI192" s="61">
        <v>18</v>
      </c>
      <c r="AJ192" s="56">
        <v>29</v>
      </c>
      <c r="AK192" s="40">
        <v>15</v>
      </c>
      <c r="AL192" s="59">
        <v>15</v>
      </c>
      <c r="AM192" s="56">
        <v>15</v>
      </c>
      <c r="AN192" s="59">
        <v>18</v>
      </c>
      <c r="AO192" s="58">
        <v>0</v>
      </c>
      <c r="AP192" s="58">
        <v>0</v>
      </c>
      <c r="AQ192" s="60">
        <v>0</v>
      </c>
      <c r="AR192" s="14">
        <v>11</v>
      </c>
      <c r="AS192" s="689">
        <v>11</v>
      </c>
      <c r="AT192" s="58">
        <v>19</v>
      </c>
      <c r="AU192" s="722">
        <v>22</v>
      </c>
      <c r="AV192" s="722">
        <v>16</v>
      </c>
      <c r="AW192" s="58">
        <v>0</v>
      </c>
      <c r="AX192" s="58">
        <v>0</v>
      </c>
      <c r="AY192" s="58">
        <v>0</v>
      </c>
      <c r="AZ192" s="58">
        <v>0</v>
      </c>
      <c r="BA192" s="58">
        <v>0</v>
      </c>
      <c r="BB192" s="722">
        <v>13</v>
      </c>
      <c r="BC192" s="60">
        <v>10</v>
      </c>
      <c r="BD192" s="15">
        <v>0</v>
      </c>
      <c r="BE192" s="58">
        <v>0</v>
      </c>
      <c r="BF192" s="58">
        <v>0</v>
      </c>
      <c r="BG192" s="58"/>
      <c r="BH192" s="58">
        <v>0</v>
      </c>
      <c r="BI192" s="58"/>
      <c r="BJ192" s="58"/>
      <c r="BK192" s="58"/>
      <c r="BL192" s="56"/>
      <c r="BM192" s="56"/>
      <c r="BN192" s="56"/>
      <c r="BO192" s="58"/>
      <c r="BP192" s="58"/>
      <c r="BQ192" s="58"/>
      <c r="BR192" s="58"/>
      <c r="BS192" s="58"/>
      <c r="BT192" s="58"/>
      <c r="BU192" s="58"/>
      <c r="BV192" s="58"/>
      <c r="BW192" s="58">
        <v>12</v>
      </c>
      <c r="BX192" s="58"/>
      <c r="BY192" s="58"/>
      <c r="BZ192" s="58">
        <v>13</v>
      </c>
      <c r="CA192" s="58"/>
      <c r="CB192" s="58"/>
      <c r="CC192" s="58"/>
      <c r="CD192" s="58"/>
      <c r="CE192" s="58"/>
      <c r="CF192" s="58"/>
      <c r="CG192" s="638"/>
      <c r="CH192" s="2211" t="s">
        <v>437</v>
      </c>
      <c r="CI192" s="2209" t="s">
        <v>762</v>
      </c>
      <c r="CJ192" s="2211" t="s">
        <v>433</v>
      </c>
      <c r="CK192" s="2211" t="s">
        <v>433</v>
      </c>
      <c r="CL192" s="2211" t="s">
        <v>758</v>
      </c>
      <c r="CM192" s="2211" t="s">
        <v>439</v>
      </c>
      <c r="CN192" s="2211" t="s">
        <v>436</v>
      </c>
      <c r="CO192" s="2212">
        <v>23</v>
      </c>
      <c r="CQ192" s="1964">
        <v>13</v>
      </c>
      <c r="CR192" s="1964">
        <v>12</v>
      </c>
      <c r="CS192" s="1964">
        <v>12</v>
      </c>
      <c r="CT192" s="56">
        <v>13</v>
      </c>
      <c r="CU192" s="1970">
        <v>30</v>
      </c>
      <c r="CV192" s="56">
        <v>12</v>
      </c>
      <c r="CW192" s="1964">
        <v>11</v>
      </c>
      <c r="CX192" s="1964">
        <v>24</v>
      </c>
      <c r="CY192" s="1964">
        <v>12</v>
      </c>
      <c r="CZ192" s="1964">
        <v>10</v>
      </c>
      <c r="DA192" s="146">
        <v>23</v>
      </c>
      <c r="DB192" s="585" t="s">
        <v>473</v>
      </c>
      <c r="DC192" s="453" t="s">
        <v>25</v>
      </c>
      <c r="DD192" s="31" t="s">
        <v>53</v>
      </c>
    </row>
    <row r="193" spans="1:256" ht="48" customHeight="1" x14ac:dyDescent="0.25">
      <c r="A193" s="152">
        <v>0</v>
      </c>
      <c r="B193" s="168">
        <v>0</v>
      </c>
      <c r="C193" s="585">
        <v>191526</v>
      </c>
      <c r="D193" s="34" t="s">
        <v>319</v>
      </c>
      <c r="E193" s="31" t="s">
        <v>320</v>
      </c>
      <c r="F193" s="234" t="s">
        <v>396</v>
      </c>
      <c r="G193" s="254" t="s">
        <v>321</v>
      </c>
      <c r="H193" s="668">
        <v>25</v>
      </c>
      <c r="I193" s="344" t="s">
        <v>730</v>
      </c>
      <c r="J193" s="358"/>
      <c r="K193" s="418"/>
      <c r="L193" s="418"/>
      <c r="M193" s="418"/>
      <c r="N193" s="418">
        <v>1</v>
      </c>
      <c r="O193" t="s">
        <v>757</v>
      </c>
      <c r="P193" s="2071">
        <v>13</v>
      </c>
      <c r="Q193" s="2071">
        <v>24</v>
      </c>
      <c r="R193" s="2071">
        <v>14</v>
      </c>
      <c r="S193" s="2071">
        <v>11</v>
      </c>
      <c r="T193" s="2071">
        <v>11</v>
      </c>
      <c r="U193" s="2071">
        <v>14</v>
      </c>
      <c r="V193" s="2071">
        <v>12</v>
      </c>
      <c r="W193" s="2071">
        <v>12</v>
      </c>
      <c r="X193" s="1964">
        <v>12</v>
      </c>
      <c r="Y193" s="2071">
        <v>13</v>
      </c>
      <c r="Z193" s="2071">
        <v>15</v>
      </c>
      <c r="AA193" s="2266">
        <v>29</v>
      </c>
      <c r="AB193" s="2155">
        <v>17</v>
      </c>
      <c r="AC193" s="2071">
        <v>9</v>
      </c>
      <c r="AD193" s="2071">
        <v>10</v>
      </c>
      <c r="AE193" s="2071">
        <v>11</v>
      </c>
      <c r="AF193" s="2071">
        <v>11</v>
      </c>
      <c r="AG193" s="2071">
        <v>25</v>
      </c>
      <c r="AH193" s="2071">
        <v>15</v>
      </c>
      <c r="AI193" s="2071">
        <v>18</v>
      </c>
      <c r="AJ193" s="2071">
        <v>29</v>
      </c>
      <c r="AK193" s="2155">
        <v>15</v>
      </c>
      <c r="AL193" s="2071">
        <v>16</v>
      </c>
      <c r="AM193" s="2071">
        <v>16</v>
      </c>
      <c r="AN193" s="2071">
        <v>17</v>
      </c>
      <c r="AO193" s="58"/>
      <c r="AP193" s="58"/>
      <c r="AQ193" s="60"/>
      <c r="AR193" s="15" t="s">
        <v>754</v>
      </c>
      <c r="AS193" s="58" t="s">
        <v>754</v>
      </c>
      <c r="AT193" s="58" t="s">
        <v>754</v>
      </c>
      <c r="AU193" s="58" t="s">
        <v>754</v>
      </c>
      <c r="AV193" s="58" t="s">
        <v>754</v>
      </c>
      <c r="AW193" s="58" t="s">
        <v>754</v>
      </c>
      <c r="AX193" s="58" t="s">
        <v>754</v>
      </c>
      <c r="AY193" s="58" t="s">
        <v>754</v>
      </c>
      <c r="AZ193" s="58" t="s">
        <v>754</v>
      </c>
      <c r="BA193" s="58">
        <v>0</v>
      </c>
      <c r="BB193" s="58" t="s">
        <v>754</v>
      </c>
      <c r="BC193" s="60" t="s">
        <v>754</v>
      </c>
      <c r="BD193" s="15"/>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638"/>
      <c r="CH193" s="214">
        <v>0</v>
      </c>
      <c r="CI193" s="214">
        <v>0</v>
      </c>
      <c r="CJ193" s="214">
        <v>0</v>
      </c>
      <c r="CK193" s="671">
        <v>0</v>
      </c>
      <c r="CL193" s="214">
        <v>0</v>
      </c>
      <c r="CM193" s="214">
        <v>0</v>
      </c>
      <c r="CN193" s="671">
        <v>0</v>
      </c>
      <c r="CO193" s="17">
        <v>0</v>
      </c>
      <c r="CQ193" s="58">
        <v>0</v>
      </c>
      <c r="CR193" s="58">
        <v>0</v>
      </c>
      <c r="CS193" s="58">
        <v>0</v>
      </c>
      <c r="CT193" s="58">
        <v>0</v>
      </c>
      <c r="CU193" s="31">
        <v>0</v>
      </c>
      <c r="CV193" s="58">
        <v>0</v>
      </c>
      <c r="CW193" s="58">
        <v>0</v>
      </c>
      <c r="CX193" s="58">
        <v>0</v>
      </c>
      <c r="CY193" s="58">
        <v>0</v>
      </c>
      <c r="CZ193" s="58">
        <v>0</v>
      </c>
      <c r="DA193" s="60">
        <v>0</v>
      </c>
      <c r="DB193" s="585">
        <v>191526</v>
      </c>
      <c r="DC193" s="34" t="s">
        <v>319</v>
      </c>
      <c r="DD193" s="31" t="s">
        <v>320</v>
      </c>
    </row>
    <row r="194" spans="1:256" ht="45" customHeight="1" thickBot="1" x14ac:dyDescent="0.3">
      <c r="A194" s="152">
        <v>0</v>
      </c>
      <c r="B194" s="168">
        <v>0</v>
      </c>
      <c r="C194" s="585">
        <v>191526</v>
      </c>
      <c r="D194" s="34" t="s">
        <v>319</v>
      </c>
      <c r="E194" s="31" t="s">
        <v>320</v>
      </c>
      <c r="F194" s="234" t="s">
        <v>396</v>
      </c>
      <c r="G194" s="254" t="s">
        <v>318</v>
      </c>
      <c r="H194" s="670">
        <v>25</v>
      </c>
      <c r="I194" s="344" t="s">
        <v>730</v>
      </c>
      <c r="J194" s="347" t="s">
        <v>777</v>
      </c>
      <c r="K194" s="385"/>
      <c r="L194" s="385"/>
      <c r="M194" s="385">
        <v>1</v>
      </c>
      <c r="N194" s="385"/>
      <c r="O194" t="s">
        <v>757</v>
      </c>
      <c r="P194" s="58">
        <v>13</v>
      </c>
      <c r="Q194" s="58">
        <v>24</v>
      </c>
      <c r="R194" s="58">
        <v>14</v>
      </c>
      <c r="S194" s="58">
        <v>11</v>
      </c>
      <c r="T194" s="58">
        <v>11</v>
      </c>
      <c r="U194" s="58">
        <v>14</v>
      </c>
      <c r="V194" s="58">
        <v>12</v>
      </c>
      <c r="W194" s="58">
        <v>12</v>
      </c>
      <c r="X194" s="58">
        <v>12</v>
      </c>
      <c r="Y194" s="58">
        <v>13</v>
      </c>
      <c r="Z194" s="58">
        <v>15</v>
      </c>
      <c r="AA194" s="60">
        <v>29</v>
      </c>
      <c r="AB194" s="15">
        <v>17</v>
      </c>
      <c r="AC194" s="58">
        <v>9</v>
      </c>
      <c r="AD194" s="58">
        <v>10</v>
      </c>
      <c r="AE194" s="58">
        <v>11</v>
      </c>
      <c r="AF194" s="58">
        <v>11</v>
      </c>
      <c r="AG194" s="58">
        <v>25</v>
      </c>
      <c r="AH194" s="58">
        <v>15</v>
      </c>
      <c r="AI194" s="58">
        <v>18</v>
      </c>
      <c r="AJ194" s="58">
        <v>29</v>
      </c>
      <c r="AK194" s="15">
        <v>15</v>
      </c>
      <c r="AL194" s="58">
        <v>16</v>
      </c>
      <c r="AM194" s="58">
        <v>16</v>
      </c>
      <c r="AN194" s="58">
        <v>17</v>
      </c>
      <c r="AO194" s="58"/>
      <c r="AP194" s="58"/>
      <c r="AQ194" s="60"/>
      <c r="AR194" s="15" t="s">
        <v>754</v>
      </c>
      <c r="AS194" s="31" t="s">
        <v>754</v>
      </c>
      <c r="AT194" s="58" t="s">
        <v>754</v>
      </c>
      <c r="AU194" s="58" t="s">
        <v>754</v>
      </c>
      <c r="AV194" s="58" t="s">
        <v>754</v>
      </c>
      <c r="AW194" s="58" t="s">
        <v>754</v>
      </c>
      <c r="AX194" s="58" t="s">
        <v>754</v>
      </c>
      <c r="AY194" s="58" t="s">
        <v>754</v>
      </c>
      <c r="AZ194" s="58" t="s">
        <v>754</v>
      </c>
      <c r="BA194" s="68" t="s">
        <v>754</v>
      </c>
      <c r="BB194" s="58" t="s">
        <v>754</v>
      </c>
      <c r="BC194" s="60" t="s">
        <v>754</v>
      </c>
      <c r="BD194" s="15"/>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638"/>
      <c r="CH194" s="214">
        <v>0</v>
      </c>
      <c r="CI194" s="214">
        <v>0</v>
      </c>
      <c r="CJ194" s="214">
        <v>0</v>
      </c>
      <c r="CK194" s="671">
        <v>0</v>
      </c>
      <c r="CL194" s="214">
        <v>0</v>
      </c>
      <c r="CM194" s="214">
        <v>0</v>
      </c>
      <c r="CN194" s="671">
        <v>0</v>
      </c>
      <c r="CO194" s="17">
        <v>0</v>
      </c>
      <c r="CP194"/>
      <c r="CQ194" s="58"/>
      <c r="CR194" s="58"/>
      <c r="CS194" s="58"/>
      <c r="CT194" s="58"/>
      <c r="CU194" s="58"/>
      <c r="CV194" s="58"/>
      <c r="CW194" s="58"/>
      <c r="CX194" s="58"/>
      <c r="CY194" s="58"/>
      <c r="CZ194" s="58"/>
      <c r="DA194" s="60"/>
      <c r="DB194" s="585">
        <v>191526</v>
      </c>
      <c r="DC194" s="58"/>
      <c r="DD194" s="58"/>
    </row>
    <row r="195" spans="1:256" ht="48.75" thickTop="1" thickBot="1" x14ac:dyDescent="0.3">
      <c r="A195" s="152">
        <v>0</v>
      </c>
      <c r="B195" s="65">
        <v>0</v>
      </c>
      <c r="C195" s="589">
        <v>190472</v>
      </c>
      <c r="D195" s="2009" t="s">
        <v>334</v>
      </c>
      <c r="E195" s="2013" t="s">
        <v>349</v>
      </c>
      <c r="F195" s="2025" t="s">
        <v>389</v>
      </c>
      <c r="G195" s="517" t="s">
        <v>333</v>
      </c>
      <c r="H195" s="670">
        <v>25</v>
      </c>
      <c r="I195" s="345" t="s">
        <v>708</v>
      </c>
      <c r="J195" s="358" t="s">
        <v>777</v>
      </c>
      <c r="K195" s="418"/>
      <c r="L195" s="418"/>
      <c r="M195" s="418">
        <v>1</v>
      </c>
      <c r="N195" s="44"/>
      <c r="O195" s="44" t="s">
        <v>757</v>
      </c>
      <c r="P195" s="68" t="s">
        <v>439</v>
      </c>
      <c r="Q195" s="68" t="s">
        <v>758</v>
      </c>
      <c r="R195" s="68" t="s">
        <v>438</v>
      </c>
      <c r="S195" s="68" t="s">
        <v>437</v>
      </c>
      <c r="T195" s="68">
        <v>11</v>
      </c>
      <c r="U195" s="68">
        <v>14</v>
      </c>
      <c r="V195" s="68" t="s">
        <v>437</v>
      </c>
      <c r="W195" s="68" t="s">
        <v>433</v>
      </c>
      <c r="X195" s="68" t="s">
        <v>437</v>
      </c>
      <c r="Y195" s="68" t="s">
        <v>439</v>
      </c>
      <c r="Z195" s="68" t="s">
        <v>439</v>
      </c>
      <c r="AA195" s="87" t="s">
        <v>759</v>
      </c>
      <c r="AB195" s="130" t="s">
        <v>443</v>
      </c>
      <c r="AC195" s="68">
        <v>8</v>
      </c>
      <c r="AD195" s="68">
        <v>10</v>
      </c>
      <c r="AE195" s="68" t="s">
        <v>437</v>
      </c>
      <c r="AF195" s="68" t="s">
        <v>437</v>
      </c>
      <c r="AG195" s="68" t="s">
        <v>761</v>
      </c>
      <c r="AH195" s="68" t="s">
        <v>438</v>
      </c>
      <c r="AI195" s="68" t="s">
        <v>760</v>
      </c>
      <c r="AJ195" s="68" t="s">
        <v>759</v>
      </c>
      <c r="AK195" s="130">
        <v>15</v>
      </c>
      <c r="AL195" s="68">
        <v>15</v>
      </c>
      <c r="AM195" s="68">
        <v>17</v>
      </c>
      <c r="AN195" s="68">
        <v>17</v>
      </c>
      <c r="AO195" s="68"/>
      <c r="AP195" s="68"/>
      <c r="AQ195" s="87"/>
      <c r="AR195" s="130" t="s">
        <v>754</v>
      </c>
      <c r="AS195" s="89" t="s">
        <v>754</v>
      </c>
      <c r="AT195" s="68" t="s">
        <v>754</v>
      </c>
      <c r="AU195" s="68" t="s">
        <v>754</v>
      </c>
      <c r="AV195" s="68" t="s">
        <v>754</v>
      </c>
      <c r="AW195" s="68" t="s">
        <v>754</v>
      </c>
      <c r="AX195" s="68" t="s">
        <v>754</v>
      </c>
      <c r="AY195" s="68" t="s">
        <v>754</v>
      </c>
      <c r="AZ195" s="68" t="s">
        <v>754</v>
      </c>
      <c r="BA195" s="18" t="s">
        <v>754</v>
      </c>
      <c r="BB195" s="68" t="s">
        <v>754</v>
      </c>
      <c r="BC195" s="87" t="s">
        <v>754</v>
      </c>
      <c r="BD195" s="130"/>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47"/>
      <c r="CH195" s="214">
        <v>0</v>
      </c>
      <c r="CI195" s="214">
        <v>0</v>
      </c>
      <c r="CJ195" s="214">
        <v>0</v>
      </c>
      <c r="CK195" s="671">
        <v>0</v>
      </c>
      <c r="CL195" s="214">
        <v>0</v>
      </c>
      <c r="CM195" s="214">
        <v>0</v>
      </c>
      <c r="CN195" s="671">
        <v>0</v>
      </c>
      <c r="CO195" s="17">
        <v>0</v>
      </c>
      <c r="CP195"/>
      <c r="CQ195" s="68"/>
      <c r="CR195" s="68"/>
      <c r="CS195" s="68"/>
      <c r="CT195" s="68"/>
      <c r="CU195" s="68"/>
      <c r="CV195" s="68"/>
      <c r="CW195" s="68"/>
      <c r="CX195" s="68"/>
      <c r="CY195" s="68"/>
      <c r="CZ195" s="68"/>
      <c r="DA195" s="87"/>
      <c r="DB195" s="589">
        <v>190472</v>
      </c>
      <c r="DC195" s="68"/>
      <c r="DD195" s="68"/>
    </row>
    <row r="196" spans="1:256" ht="33" thickTop="1" thickBot="1" x14ac:dyDescent="0.3">
      <c r="A196" s="152">
        <v>0</v>
      </c>
      <c r="B196" s="208">
        <v>0</v>
      </c>
      <c r="C196" s="603">
        <v>191114</v>
      </c>
      <c r="D196" s="2364" t="s">
        <v>329</v>
      </c>
      <c r="E196" s="2372" t="s">
        <v>342</v>
      </c>
      <c r="F196" s="2026" t="s">
        <v>386</v>
      </c>
      <c r="G196" s="2293" t="s">
        <v>328</v>
      </c>
      <c r="H196" s="670">
        <v>25</v>
      </c>
      <c r="I196" s="345" t="s">
        <v>710</v>
      </c>
      <c r="J196" s="358" t="s">
        <v>777</v>
      </c>
      <c r="K196" s="418"/>
      <c r="L196" s="418"/>
      <c r="M196" s="418">
        <v>1</v>
      </c>
      <c r="N196" s="44"/>
      <c r="O196" s="44" t="s">
        <v>757</v>
      </c>
      <c r="P196" s="18" t="s">
        <v>439</v>
      </c>
      <c r="Q196" s="18" t="s">
        <v>758</v>
      </c>
      <c r="R196" s="18" t="s">
        <v>438</v>
      </c>
      <c r="S196" s="1984" t="s">
        <v>437</v>
      </c>
      <c r="T196" s="2097">
        <v>13</v>
      </c>
      <c r="U196" s="186">
        <v>14</v>
      </c>
      <c r="V196" s="743" t="s">
        <v>433</v>
      </c>
      <c r="W196" s="18" t="s">
        <v>433</v>
      </c>
      <c r="X196" s="18" t="s">
        <v>433</v>
      </c>
      <c r="Y196" s="18" t="s">
        <v>439</v>
      </c>
      <c r="Z196" s="18" t="s">
        <v>439</v>
      </c>
      <c r="AA196" s="186" t="s">
        <v>765</v>
      </c>
      <c r="AB196" s="743" t="s">
        <v>443</v>
      </c>
      <c r="AC196" s="18">
        <v>9</v>
      </c>
      <c r="AD196" s="18">
        <v>10</v>
      </c>
      <c r="AE196" s="18" t="s">
        <v>437</v>
      </c>
      <c r="AF196" s="18" t="s">
        <v>437</v>
      </c>
      <c r="AG196" s="18" t="s">
        <v>767</v>
      </c>
      <c r="AH196" s="18" t="s">
        <v>435</v>
      </c>
      <c r="AI196" s="18" t="s">
        <v>760</v>
      </c>
      <c r="AJ196" s="18" t="s">
        <v>759</v>
      </c>
      <c r="AK196" s="743">
        <v>15</v>
      </c>
      <c r="AL196" s="18">
        <v>15</v>
      </c>
      <c r="AM196" s="18">
        <v>17</v>
      </c>
      <c r="AN196" s="18">
        <v>18</v>
      </c>
      <c r="AO196" s="18"/>
      <c r="AP196" s="18"/>
      <c r="AQ196" s="186"/>
      <c r="AR196" s="2172" t="s">
        <v>754</v>
      </c>
      <c r="AS196" s="12" t="s">
        <v>754</v>
      </c>
      <c r="AT196" s="18" t="s">
        <v>754</v>
      </c>
      <c r="AU196" s="18" t="s">
        <v>754</v>
      </c>
      <c r="AV196" s="18" t="s">
        <v>754</v>
      </c>
      <c r="AW196" s="18" t="s">
        <v>754</v>
      </c>
      <c r="AX196" s="18" t="s">
        <v>754</v>
      </c>
      <c r="AY196" s="18" t="s">
        <v>754</v>
      </c>
      <c r="AZ196" s="18" t="s">
        <v>754</v>
      </c>
      <c r="BA196">
        <v>37</v>
      </c>
      <c r="BB196" s="18" t="s">
        <v>754</v>
      </c>
      <c r="BC196" s="186" t="s">
        <v>754</v>
      </c>
      <c r="BD196" s="743"/>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648"/>
      <c r="CH196" s="214">
        <v>0</v>
      </c>
      <c r="CI196" s="214">
        <v>0</v>
      </c>
      <c r="CJ196" s="214">
        <v>0</v>
      </c>
      <c r="CK196" s="671">
        <v>0</v>
      </c>
      <c r="CL196" s="214">
        <v>0</v>
      </c>
      <c r="CM196" s="214">
        <v>0</v>
      </c>
      <c r="CN196" s="671">
        <v>0</v>
      </c>
      <c r="CO196" s="17">
        <v>0</v>
      </c>
      <c r="CP196"/>
      <c r="CQ196" s="18"/>
      <c r="CR196" s="18"/>
      <c r="CS196" s="18"/>
      <c r="CT196" s="18"/>
      <c r="CU196" s="18"/>
      <c r="CV196" s="18"/>
      <c r="CW196" s="18"/>
      <c r="CX196" s="18"/>
      <c r="CY196" s="18"/>
      <c r="CZ196" s="18"/>
      <c r="DA196" s="18"/>
      <c r="DB196" s="603">
        <v>191114</v>
      </c>
      <c r="DC196" s="197"/>
      <c r="DD196" s="197"/>
    </row>
    <row r="197" spans="1:256" ht="48.75" thickTop="1" thickBot="1" x14ac:dyDescent="0.3">
      <c r="B197" s="581" t="s">
        <v>850</v>
      </c>
      <c r="C197" s="592">
        <v>189467</v>
      </c>
      <c r="D197" s="129" t="s">
        <v>851</v>
      </c>
      <c r="E197" s="421" t="s">
        <v>853</v>
      </c>
      <c r="F197" s="175" t="s">
        <v>854</v>
      </c>
      <c r="G197" s="128" t="s">
        <v>852</v>
      </c>
      <c r="H197" s="128">
        <v>25</v>
      </c>
      <c r="I197" s="364" t="s">
        <v>855</v>
      </c>
      <c r="J197" s="417"/>
      <c r="K197" s="419"/>
      <c r="L197" s="419"/>
      <c r="M197" s="419"/>
      <c r="N197" s="419"/>
      <c r="O197" s="418"/>
      <c r="P197" s="2159">
        <v>13</v>
      </c>
      <c r="Q197" s="2159">
        <v>24</v>
      </c>
      <c r="R197" s="2159">
        <v>14</v>
      </c>
      <c r="S197" s="2159">
        <v>10</v>
      </c>
      <c r="T197" s="2263">
        <v>11</v>
      </c>
      <c r="U197" s="2188">
        <v>14</v>
      </c>
      <c r="V197" s="2159">
        <v>12</v>
      </c>
      <c r="W197" s="2159">
        <v>12</v>
      </c>
      <c r="X197" s="27">
        <v>11</v>
      </c>
      <c r="Y197" s="2159">
        <v>13</v>
      </c>
      <c r="Z197" s="2159">
        <v>13</v>
      </c>
      <c r="AA197" s="2507">
        <v>30</v>
      </c>
      <c r="AB197" s="2159">
        <v>19</v>
      </c>
      <c r="AC197" s="2159">
        <v>9</v>
      </c>
      <c r="AD197" s="2159">
        <v>10</v>
      </c>
      <c r="AE197" s="2159">
        <v>11</v>
      </c>
      <c r="AF197" s="2159">
        <v>11</v>
      </c>
      <c r="AG197" s="2159">
        <v>25</v>
      </c>
      <c r="AH197" s="2159">
        <v>15</v>
      </c>
      <c r="AI197" s="2159">
        <v>19</v>
      </c>
      <c r="AJ197" s="795">
        <v>29</v>
      </c>
      <c r="AK197" s="2159">
        <v>15</v>
      </c>
      <c r="AL197" s="2159">
        <v>15</v>
      </c>
      <c r="AM197" s="2159">
        <v>17</v>
      </c>
      <c r="AN197" s="2159">
        <v>17</v>
      </c>
      <c r="BA197" s="61">
        <v>36</v>
      </c>
      <c r="BD197" s="2058"/>
      <c r="BE197" s="2058"/>
      <c r="BF197" s="2058"/>
      <c r="BG197" s="2058"/>
      <c r="BH197" s="2058"/>
      <c r="BI197" s="2058"/>
      <c r="BJ197" s="2058"/>
      <c r="BK197" s="2058"/>
      <c r="BL197" s="2058"/>
      <c r="BM197" s="2058"/>
      <c r="BN197" s="2058"/>
      <c r="BO197" s="2058"/>
      <c r="BP197" s="2058"/>
      <c r="BQ197" s="2058"/>
      <c r="BR197" s="2058"/>
      <c r="BS197" s="2058"/>
      <c r="BT197" s="2058"/>
      <c r="BU197" s="2058"/>
      <c r="BV197" s="2058"/>
      <c r="BW197" s="2058"/>
      <c r="BX197" s="2058"/>
      <c r="BY197" s="2058"/>
      <c r="BZ197" s="2058"/>
      <c r="CA197" s="2058"/>
      <c r="CB197" s="2058"/>
      <c r="CC197" s="2058"/>
      <c r="CD197" s="2058"/>
      <c r="CE197" s="2058"/>
      <c r="CF197" s="2058"/>
      <c r="CG197" s="2199"/>
      <c r="CH197" s="214">
        <v>0</v>
      </c>
      <c r="CI197" s="214">
        <v>0</v>
      </c>
      <c r="CJ197" s="214">
        <v>0</v>
      </c>
      <c r="CK197" s="671">
        <v>0</v>
      </c>
      <c r="CL197" s="214">
        <v>0</v>
      </c>
      <c r="CM197" s="214">
        <v>0</v>
      </c>
      <c r="CN197" s="671">
        <v>0</v>
      </c>
      <c r="CO197" s="17">
        <v>0</v>
      </c>
      <c r="CQ197" s="44"/>
      <c r="CR197" s="44"/>
      <c r="CS197" s="44"/>
      <c r="CT197" s="44"/>
      <c r="CU197" s="128"/>
      <c r="CV197" s="44"/>
      <c r="CW197" s="44"/>
      <c r="CX197" s="44"/>
      <c r="CY197" s="44"/>
      <c r="CZ197" s="44"/>
      <c r="DA197" s="44"/>
      <c r="DB197" s="592">
        <v>189467</v>
      </c>
      <c r="DC197" s="129" t="s">
        <v>851</v>
      </c>
      <c r="DD197" s="716" t="s">
        <v>853</v>
      </c>
    </row>
    <row r="198" spans="1:256" ht="48.75" thickTop="1" thickBot="1" x14ac:dyDescent="0.3">
      <c r="A198" s="152"/>
      <c r="B198" s="511" t="s">
        <v>850</v>
      </c>
      <c r="C198" s="598">
        <v>189467</v>
      </c>
      <c r="D198" s="2021" t="s">
        <v>851</v>
      </c>
      <c r="E198" s="2368" t="s">
        <v>853</v>
      </c>
      <c r="F198" s="233" t="s">
        <v>854</v>
      </c>
      <c r="G198" s="112" t="s">
        <v>852</v>
      </c>
      <c r="H198" s="139">
        <v>25</v>
      </c>
      <c r="I198" s="503" t="s">
        <v>855</v>
      </c>
      <c r="J198" s="360"/>
      <c r="K198" s="392"/>
      <c r="L198" s="392"/>
      <c r="M198" s="392"/>
      <c r="N198" s="392"/>
      <c r="O198" s="120"/>
      <c r="P198" s="2069">
        <v>13</v>
      </c>
      <c r="Q198" s="2069">
        <v>24</v>
      </c>
      <c r="R198" s="2069">
        <v>14</v>
      </c>
      <c r="S198" s="2438">
        <v>10</v>
      </c>
      <c r="T198" s="2459">
        <v>11</v>
      </c>
      <c r="U198" s="2480">
        <v>14</v>
      </c>
      <c r="V198" s="2154">
        <v>12</v>
      </c>
      <c r="W198" s="2069">
        <v>12</v>
      </c>
      <c r="X198" s="2069">
        <v>11</v>
      </c>
      <c r="Y198" s="2069">
        <v>13</v>
      </c>
      <c r="Z198" s="2069">
        <v>13</v>
      </c>
      <c r="AA198" s="2480">
        <v>30</v>
      </c>
      <c r="AB198" s="2154">
        <v>19</v>
      </c>
      <c r="AC198" s="2069">
        <v>9</v>
      </c>
      <c r="AD198" s="2069">
        <v>10</v>
      </c>
      <c r="AE198" s="2069">
        <v>11</v>
      </c>
      <c r="AF198" s="2069">
        <v>11</v>
      </c>
      <c r="AG198" s="2069">
        <v>25</v>
      </c>
      <c r="AH198" s="2069">
        <v>15</v>
      </c>
      <c r="AI198" s="2069">
        <v>19</v>
      </c>
      <c r="AJ198" s="2069">
        <v>29</v>
      </c>
      <c r="AK198" s="2154">
        <v>15</v>
      </c>
      <c r="AL198" s="2069">
        <v>15</v>
      </c>
      <c r="AM198" s="2069">
        <v>17</v>
      </c>
      <c r="AN198" s="2069">
        <v>17</v>
      </c>
      <c r="AO198" s="58"/>
      <c r="AP198" s="58"/>
      <c r="AQ198" s="60"/>
      <c r="AR198" s="23"/>
      <c r="AS198" s="31"/>
      <c r="AT198" s="58"/>
      <c r="AU198" s="58"/>
      <c r="AV198" s="58"/>
      <c r="AW198" s="58"/>
      <c r="AX198" s="58"/>
      <c r="AY198" s="58"/>
      <c r="AZ198" s="58"/>
      <c r="BA198" s="58"/>
      <c r="BB198" s="58"/>
      <c r="BC198" s="60"/>
      <c r="BD198" s="179"/>
      <c r="BE198" s="85"/>
      <c r="BF198" s="85"/>
      <c r="BG198" s="85"/>
      <c r="BH198" s="85"/>
      <c r="BI198" s="85"/>
      <c r="BJ198" s="85"/>
      <c r="BK198" s="85"/>
      <c r="BL198" s="85"/>
      <c r="BM198" s="85"/>
      <c r="BN198" s="85"/>
      <c r="BO198" s="85"/>
      <c r="BP198" s="85"/>
      <c r="BQ198" s="85"/>
      <c r="BR198" s="85"/>
      <c r="BS198" s="85"/>
      <c r="BT198" s="85"/>
      <c r="BU198" s="85"/>
      <c r="BV198" s="85"/>
      <c r="BW198" s="85"/>
      <c r="BX198" s="85"/>
      <c r="BY198" s="85"/>
      <c r="BZ198" s="85"/>
      <c r="CA198" s="85"/>
      <c r="CB198" s="85"/>
      <c r="CC198" s="85"/>
      <c r="CD198" s="85"/>
      <c r="CE198" s="85"/>
      <c r="CF198" s="85"/>
      <c r="CG198" s="641"/>
      <c r="CH198" s="214">
        <v>0</v>
      </c>
      <c r="CI198" s="214">
        <v>0</v>
      </c>
      <c r="CJ198" s="214">
        <v>0</v>
      </c>
      <c r="CK198" s="671">
        <v>0</v>
      </c>
      <c r="CL198" s="214">
        <v>0</v>
      </c>
      <c r="CM198" s="214">
        <v>0</v>
      </c>
      <c r="CN198" s="671">
        <v>0</v>
      </c>
      <c r="CO198" s="17">
        <v>0</v>
      </c>
      <c r="CP198"/>
      <c r="CQ198" s="58"/>
      <c r="CR198" s="58"/>
      <c r="CS198" s="58"/>
      <c r="CT198" s="58"/>
      <c r="CU198" s="31"/>
      <c r="CV198" s="58"/>
      <c r="CW198" s="58"/>
      <c r="CX198" s="58"/>
      <c r="CY198" s="58"/>
      <c r="CZ198" s="58"/>
      <c r="DA198" s="58"/>
      <c r="DB198" s="598">
        <v>189467</v>
      </c>
      <c r="DC198" s="2021"/>
      <c r="DD198" s="2225"/>
    </row>
    <row r="199" spans="1:256" ht="27" thickTop="1" thickBot="1" x14ac:dyDescent="0.25">
      <c r="A199" s="290"/>
      <c r="B199" s="491" t="s">
        <v>874</v>
      </c>
      <c r="C199" s="601">
        <v>226839</v>
      </c>
      <c r="D199" s="35" t="s">
        <v>785</v>
      </c>
      <c r="E199" s="281"/>
      <c r="F199" s="165" t="s">
        <v>784</v>
      </c>
      <c r="G199" s="30" t="s">
        <v>836</v>
      </c>
      <c r="H199" s="30" t="s">
        <v>926</v>
      </c>
      <c r="I199" s="343"/>
      <c r="J199" s="356" t="s">
        <v>746</v>
      </c>
      <c r="K199" s="399"/>
      <c r="L199" s="399"/>
      <c r="M199" s="399">
        <v>1</v>
      </c>
      <c r="N199" s="399"/>
      <c r="O199" s="356">
        <v>0</v>
      </c>
      <c r="P199" s="2287">
        <v>13</v>
      </c>
      <c r="Q199" s="2287">
        <v>25</v>
      </c>
      <c r="R199" s="2287">
        <v>15</v>
      </c>
      <c r="S199" s="2319">
        <v>10</v>
      </c>
      <c r="T199" s="2467">
        <v>11</v>
      </c>
      <c r="U199" s="2299">
        <v>16</v>
      </c>
      <c r="V199" s="2287">
        <v>11</v>
      </c>
      <c r="W199" s="2287">
        <v>13</v>
      </c>
      <c r="X199" s="2287">
        <v>11</v>
      </c>
      <c r="Y199" s="2287">
        <v>13</v>
      </c>
      <c r="Z199" s="2287">
        <v>11</v>
      </c>
      <c r="AA199" s="2299">
        <v>30</v>
      </c>
      <c r="AB199" s="2287">
        <v>18</v>
      </c>
      <c r="AC199" s="2287">
        <v>8</v>
      </c>
      <c r="AD199" s="2287">
        <v>10</v>
      </c>
      <c r="AE199" s="2287">
        <v>11</v>
      </c>
      <c r="AF199" s="2287">
        <v>11</v>
      </c>
      <c r="AG199" s="2287">
        <v>25</v>
      </c>
      <c r="AH199" s="2287">
        <v>15</v>
      </c>
      <c r="AI199" s="2287">
        <v>20</v>
      </c>
      <c r="AJ199" s="2287">
        <v>30</v>
      </c>
      <c r="AK199" s="2287">
        <v>12</v>
      </c>
      <c r="AL199" s="2287">
        <v>12</v>
      </c>
      <c r="AM199" s="2287">
        <v>14</v>
      </c>
      <c r="AN199" s="2287">
        <v>14</v>
      </c>
      <c r="AO199" s="2287"/>
      <c r="AP199" s="2287"/>
      <c r="AQ199" s="752"/>
      <c r="AR199" t="s">
        <v>436</v>
      </c>
      <c r="AS199" s="58" t="s">
        <v>436</v>
      </c>
      <c r="AT199" s="58">
        <v>21</v>
      </c>
      <c r="AU199" s="58">
        <v>21</v>
      </c>
      <c r="AV199" s="58" t="s">
        <v>441</v>
      </c>
      <c r="AW199" s="58" t="s">
        <v>439</v>
      </c>
      <c r="AX199" s="58" t="s">
        <v>763</v>
      </c>
      <c r="AY199" s="58" t="s">
        <v>760</v>
      </c>
      <c r="AZ199" s="58">
        <v>33</v>
      </c>
      <c r="BA199" s="431"/>
      <c r="BB199" s="58" t="s">
        <v>433</v>
      </c>
      <c r="BC199" s="60" t="s">
        <v>436</v>
      </c>
      <c r="BD199" s="15" t="s">
        <v>437</v>
      </c>
      <c r="BE199" s="58" t="s">
        <v>440</v>
      </c>
      <c r="BF199" s="58">
        <v>15</v>
      </c>
      <c r="BG199" s="58">
        <v>16</v>
      </c>
      <c r="BH199" s="58" t="s">
        <v>928</v>
      </c>
      <c r="BI199" s="58" t="s">
        <v>437</v>
      </c>
      <c r="BJ199" s="58" t="s">
        <v>436</v>
      </c>
      <c r="BK199" s="58" t="s">
        <v>440</v>
      </c>
      <c r="BL199" s="58" t="s">
        <v>433</v>
      </c>
      <c r="BM199" s="58" t="s">
        <v>444</v>
      </c>
      <c r="BN199" s="58" t="s">
        <v>433</v>
      </c>
      <c r="BO199" s="58">
        <v>22</v>
      </c>
      <c r="BP199" s="58">
        <v>23</v>
      </c>
      <c r="BQ199" s="58" t="s">
        <v>441</v>
      </c>
      <c r="BR199" s="58" t="s">
        <v>436</v>
      </c>
      <c r="BS199" s="58" t="s">
        <v>433</v>
      </c>
      <c r="BT199" s="58" t="s">
        <v>433</v>
      </c>
      <c r="BU199" s="58" t="s">
        <v>435</v>
      </c>
      <c r="BV199" s="58" t="s">
        <v>440</v>
      </c>
      <c r="BW199" s="58" t="s">
        <v>437</v>
      </c>
      <c r="BX199" s="58" t="s">
        <v>434</v>
      </c>
      <c r="BY199" s="58" t="s">
        <v>442</v>
      </c>
      <c r="BZ199" s="58" t="s">
        <v>433</v>
      </c>
      <c r="CA199" s="58" t="s">
        <v>433</v>
      </c>
      <c r="CB199" s="58" t="s">
        <v>436</v>
      </c>
      <c r="CC199" s="58" t="s">
        <v>439</v>
      </c>
      <c r="CD199" s="58" t="s">
        <v>436</v>
      </c>
      <c r="CE199" s="58" t="s">
        <v>433</v>
      </c>
      <c r="CF199" s="58" t="s">
        <v>433</v>
      </c>
      <c r="CG199" s="638" t="s">
        <v>437</v>
      </c>
      <c r="CH199" s="214">
        <v>0</v>
      </c>
      <c r="CI199" s="214">
        <v>0</v>
      </c>
      <c r="CJ199" s="214">
        <v>0</v>
      </c>
      <c r="CK199" s="671">
        <v>0</v>
      </c>
      <c r="CL199" s="214">
        <v>0</v>
      </c>
      <c r="CM199" s="214">
        <v>0</v>
      </c>
      <c r="CN199" s="671">
        <v>0</v>
      </c>
      <c r="CO199" s="17">
        <v>0</v>
      </c>
      <c r="CQ199" s="254"/>
      <c r="CR199" s="254"/>
      <c r="CS199" s="254"/>
      <c r="CT199" s="254"/>
      <c r="CU199" s="31"/>
      <c r="CV199" s="254"/>
      <c r="CW199" s="254"/>
      <c r="CX199" s="254"/>
      <c r="CY199" s="254"/>
      <c r="CZ199" s="254"/>
      <c r="DA199" s="254"/>
      <c r="DB199" s="601">
        <v>226839</v>
      </c>
      <c r="DC199" s="35" t="s">
        <v>785</v>
      </c>
      <c r="DD199" s="281"/>
      <c r="DE199" s="253"/>
      <c r="DF199" s="253"/>
      <c r="DG199" s="253"/>
      <c r="DH199" s="253"/>
      <c r="DI199" s="253"/>
      <c r="DJ199" s="253"/>
      <c r="DK199" s="253"/>
      <c r="DL199" s="253"/>
      <c r="DM199" s="253"/>
      <c r="DN199" s="253"/>
      <c r="DO199" s="253"/>
      <c r="DP199" s="253"/>
      <c r="DQ199" s="253"/>
      <c r="DR199" s="253"/>
      <c r="DS199" s="253"/>
      <c r="DT199" s="253"/>
      <c r="DU199" s="253"/>
      <c r="DV199" s="253"/>
      <c r="DW199" s="253"/>
      <c r="DX199" s="253"/>
      <c r="DY199" s="253"/>
      <c r="DZ199" s="253"/>
      <c r="EA199" s="253"/>
      <c r="EB199" s="253"/>
      <c r="EC199" s="253"/>
      <c r="ED199" s="253"/>
      <c r="EE199" s="253"/>
      <c r="EF199" s="253"/>
      <c r="EG199" s="253"/>
      <c r="EH199" s="253"/>
      <c r="EI199" s="253"/>
      <c r="EJ199" s="253"/>
      <c r="EK199" s="253"/>
      <c r="EL199" s="253"/>
      <c r="EM199" s="253"/>
      <c r="EN199" s="253"/>
      <c r="EO199" s="253"/>
      <c r="EP199" s="253"/>
      <c r="EQ199" s="253"/>
      <c r="ER199" s="253"/>
      <c r="ES199" s="253"/>
      <c r="ET199" s="253"/>
      <c r="EU199" s="253"/>
      <c r="EV199" s="253"/>
      <c r="EW199" s="253"/>
      <c r="EX199" s="253"/>
      <c r="EY199" s="253"/>
      <c r="EZ199" s="253"/>
      <c r="FA199" s="253"/>
      <c r="FB199" s="253"/>
      <c r="FC199" s="253"/>
      <c r="FD199" s="253"/>
      <c r="FE199" s="253"/>
      <c r="FF199" s="253"/>
      <c r="FG199" s="253"/>
      <c r="FH199" s="253"/>
      <c r="FI199" s="253"/>
      <c r="FJ199" s="253"/>
      <c r="FK199" s="253"/>
      <c r="FL199" s="253"/>
      <c r="FM199" s="253"/>
      <c r="FN199" s="253"/>
      <c r="FO199" s="253"/>
      <c r="FP199" s="253"/>
      <c r="FQ199" s="253"/>
      <c r="FR199" s="253"/>
      <c r="FS199" s="253"/>
      <c r="FT199" s="253"/>
      <c r="FU199" s="253"/>
      <c r="FV199" s="253"/>
      <c r="FW199" s="253"/>
      <c r="FX199" s="253"/>
      <c r="FY199" s="253"/>
      <c r="FZ199" s="253"/>
      <c r="GA199" s="253"/>
      <c r="GB199" s="253"/>
      <c r="GC199" s="253"/>
      <c r="GD199" s="253"/>
      <c r="GE199" s="253"/>
      <c r="GF199" s="253"/>
      <c r="GG199" s="253"/>
      <c r="GH199" s="253"/>
      <c r="GI199" s="253"/>
      <c r="GJ199" s="253"/>
      <c r="GK199" s="253"/>
      <c r="GL199" s="253"/>
      <c r="GM199" s="253"/>
      <c r="GN199" s="253"/>
      <c r="GO199" s="253"/>
      <c r="GP199" s="253"/>
      <c r="GQ199" s="253"/>
      <c r="GR199" s="253"/>
      <c r="GS199" s="253"/>
      <c r="GT199" s="253"/>
      <c r="GU199" s="253"/>
      <c r="GV199" s="253"/>
      <c r="GW199" s="253"/>
      <c r="GX199" s="253"/>
      <c r="GY199" s="253"/>
      <c r="GZ199" s="253"/>
      <c r="HA199" s="253"/>
      <c r="HB199" s="253"/>
      <c r="HC199" s="253"/>
      <c r="HD199" s="253"/>
      <c r="HE199" s="253"/>
      <c r="HF199" s="253"/>
      <c r="HG199" s="253"/>
      <c r="HH199" s="253"/>
      <c r="HI199" s="253"/>
      <c r="HJ199" s="253"/>
      <c r="HK199" s="253"/>
      <c r="HL199" s="253"/>
      <c r="HM199" s="253"/>
      <c r="HN199" s="253"/>
      <c r="HO199" s="253"/>
      <c r="HP199" s="253"/>
      <c r="HQ199" s="253"/>
      <c r="HR199" s="253"/>
      <c r="HS199" s="253"/>
      <c r="HT199" s="253"/>
      <c r="HU199" s="253"/>
      <c r="HV199" s="253"/>
      <c r="HW199" s="253"/>
      <c r="HX199" s="253"/>
      <c r="HY199" s="253"/>
      <c r="HZ199" s="253"/>
      <c r="IA199" s="253"/>
      <c r="IB199" s="253"/>
      <c r="IC199" s="253"/>
      <c r="ID199" s="253"/>
      <c r="IE199" s="253"/>
      <c r="IF199" s="253"/>
      <c r="IG199" s="253"/>
      <c r="IH199" s="253"/>
      <c r="II199" s="253"/>
      <c r="IJ199" s="253"/>
      <c r="IK199" s="253"/>
      <c r="IL199" s="253"/>
      <c r="IM199" s="253"/>
      <c r="IN199" s="253"/>
      <c r="IO199" s="253"/>
      <c r="IP199" s="253"/>
      <c r="IQ199" s="253"/>
      <c r="IR199" s="253"/>
      <c r="IS199" s="253"/>
      <c r="IT199" s="253"/>
      <c r="IU199" s="253"/>
      <c r="IV199" s="253"/>
    </row>
    <row r="200" spans="1:256" ht="27" thickTop="1" thickBot="1" x14ac:dyDescent="0.25">
      <c r="A200" s="290"/>
      <c r="B200" s="1992">
        <v>0</v>
      </c>
      <c r="C200" s="604" t="s">
        <v>927</v>
      </c>
      <c r="D200" s="121" t="s">
        <v>221</v>
      </c>
      <c r="E200" s="2031"/>
      <c r="F200" s="232" t="s">
        <v>405</v>
      </c>
      <c r="G200" s="121" t="s">
        <v>836</v>
      </c>
      <c r="H200" s="139">
        <v>29</v>
      </c>
      <c r="I200" s="352">
        <v>0</v>
      </c>
      <c r="J200" s="341" t="s">
        <v>4</v>
      </c>
      <c r="K200" s="393">
        <v>1</v>
      </c>
      <c r="L200" s="393"/>
      <c r="M200" s="393"/>
      <c r="N200" s="393"/>
      <c r="O200" s="341"/>
      <c r="P200" s="2430">
        <v>13</v>
      </c>
      <c r="Q200" s="2430">
        <v>25</v>
      </c>
      <c r="R200" s="2430">
        <v>15</v>
      </c>
      <c r="S200" s="2448">
        <v>10</v>
      </c>
      <c r="T200" s="2471">
        <v>11</v>
      </c>
      <c r="U200" s="2488">
        <v>16</v>
      </c>
      <c r="V200" s="2503">
        <v>11</v>
      </c>
      <c r="W200" s="2430">
        <v>13</v>
      </c>
      <c r="X200" s="2430">
        <v>11</v>
      </c>
      <c r="Y200" s="2430">
        <v>13</v>
      </c>
      <c r="Z200" s="2430">
        <v>11</v>
      </c>
      <c r="AA200" s="2519">
        <v>31</v>
      </c>
      <c r="AB200" s="2503">
        <v>18</v>
      </c>
      <c r="AC200" s="2430">
        <v>8</v>
      </c>
      <c r="AD200" s="2430">
        <v>10</v>
      </c>
      <c r="AE200" s="2430">
        <v>11</v>
      </c>
      <c r="AF200" s="2430">
        <v>0</v>
      </c>
      <c r="AG200" s="2430">
        <v>25</v>
      </c>
      <c r="AH200" s="2430">
        <v>15</v>
      </c>
      <c r="AI200" s="2430">
        <v>20</v>
      </c>
      <c r="AJ200" s="2430">
        <v>30</v>
      </c>
      <c r="AK200" s="2503">
        <v>12</v>
      </c>
      <c r="AL200" s="2430">
        <v>12</v>
      </c>
      <c r="AM200" s="2430">
        <v>14</v>
      </c>
      <c r="AN200" s="2430">
        <v>14</v>
      </c>
      <c r="AO200" s="2430">
        <v>0</v>
      </c>
      <c r="AP200" s="2430">
        <v>0</v>
      </c>
      <c r="AQ200" s="753">
        <v>0</v>
      </c>
      <c r="AR200" s="2567">
        <v>10</v>
      </c>
      <c r="AS200" s="445">
        <v>10</v>
      </c>
      <c r="AT200" s="431">
        <v>21</v>
      </c>
      <c r="AU200" s="431">
        <v>21</v>
      </c>
      <c r="AV200" s="431">
        <v>16</v>
      </c>
      <c r="AW200" s="431"/>
      <c r="AX200" s="431"/>
      <c r="AY200" s="431"/>
      <c r="AZ200" s="431"/>
      <c r="BA200" s="431"/>
      <c r="BB200" s="431">
        <v>12</v>
      </c>
      <c r="BC200" s="752">
        <v>10</v>
      </c>
      <c r="BD200" s="734"/>
      <c r="BE200" s="254"/>
      <c r="BF200" s="254"/>
      <c r="BG200" s="254"/>
      <c r="BH200" s="254"/>
      <c r="BI200" s="254"/>
      <c r="BJ200" s="254"/>
      <c r="BK200" s="254"/>
      <c r="BL200" s="254"/>
      <c r="BM200" s="254"/>
      <c r="BN200" s="254"/>
      <c r="BO200" s="254"/>
      <c r="BP200" s="254"/>
      <c r="BQ200" s="254"/>
      <c r="BR200" s="254"/>
      <c r="BS200" s="254"/>
      <c r="BT200" s="254"/>
      <c r="BU200" s="254"/>
      <c r="BV200" s="254"/>
      <c r="BW200" s="254">
        <v>11</v>
      </c>
      <c r="BX200" s="254"/>
      <c r="BY200" s="254"/>
      <c r="BZ200" s="254">
        <v>12</v>
      </c>
      <c r="CA200" s="254"/>
      <c r="CB200" s="254"/>
      <c r="CC200" s="254"/>
      <c r="CD200" s="254"/>
      <c r="CE200" s="254"/>
      <c r="CF200" s="254"/>
      <c r="CG200" s="650"/>
      <c r="CH200" s="44" t="s">
        <v>433</v>
      </c>
      <c r="CI200" s="44" t="s">
        <v>762</v>
      </c>
      <c r="CJ200" s="44" t="s">
        <v>437</v>
      </c>
      <c r="CK200" s="44" t="s">
        <v>437</v>
      </c>
      <c r="CL200" s="44" t="s">
        <v>761</v>
      </c>
      <c r="CM200" s="44" t="s">
        <v>435</v>
      </c>
      <c r="CN200" s="44" t="s">
        <v>437</v>
      </c>
      <c r="CO200" s="17">
        <v>21</v>
      </c>
      <c r="CP200" s="1952"/>
      <c r="CQ200" s="254">
        <v>15</v>
      </c>
      <c r="CR200" s="254">
        <v>11</v>
      </c>
      <c r="CS200" s="254">
        <v>11</v>
      </c>
      <c r="CT200" s="254">
        <v>12</v>
      </c>
      <c r="CU200" s="31">
        <v>30</v>
      </c>
      <c r="CV200" s="254">
        <v>11</v>
      </c>
      <c r="CW200" s="254">
        <v>12</v>
      </c>
      <c r="CX200" s="254">
        <v>25</v>
      </c>
      <c r="CY200" s="254">
        <v>11</v>
      </c>
      <c r="CZ200" s="254">
        <v>11</v>
      </c>
      <c r="DA200" s="254">
        <v>21</v>
      </c>
      <c r="DB200" s="604" t="s">
        <v>927</v>
      </c>
      <c r="DC200" s="121" t="s">
        <v>221</v>
      </c>
      <c r="DD200" s="2031"/>
      <c r="DE200" s="253"/>
      <c r="DF200" s="253"/>
      <c r="DG200" s="253"/>
      <c r="DH200" s="253"/>
      <c r="DI200" s="253"/>
      <c r="DJ200" s="253"/>
      <c r="DK200" s="253"/>
      <c r="DL200" s="253"/>
      <c r="DM200" s="253"/>
      <c r="DN200" s="253"/>
      <c r="DO200" s="253"/>
      <c r="DP200" s="253"/>
      <c r="DQ200" s="253"/>
      <c r="DR200" s="253"/>
      <c r="DS200" s="253"/>
      <c r="DT200" s="253"/>
      <c r="DU200" s="253"/>
      <c r="DV200" s="253"/>
      <c r="DW200" s="253"/>
      <c r="DX200" s="253"/>
      <c r="DY200" s="253"/>
      <c r="DZ200" s="253"/>
      <c r="EA200" s="253"/>
      <c r="EB200" s="253"/>
      <c r="EC200" s="253"/>
      <c r="ED200" s="253"/>
      <c r="EE200" s="253"/>
      <c r="EF200" s="253"/>
      <c r="EG200" s="253"/>
      <c r="EH200" s="253"/>
      <c r="EI200" s="253"/>
      <c r="EJ200" s="253"/>
      <c r="EK200" s="253"/>
      <c r="EL200" s="253"/>
      <c r="EM200" s="253"/>
      <c r="EN200" s="253"/>
      <c r="EO200" s="253"/>
      <c r="EP200" s="253"/>
      <c r="EQ200" s="253"/>
      <c r="ER200" s="253"/>
      <c r="ES200" s="253"/>
      <c r="ET200" s="253"/>
      <c r="EU200" s="253"/>
      <c r="EV200" s="253"/>
      <c r="EW200" s="253"/>
      <c r="EX200" s="253"/>
      <c r="EY200" s="253"/>
      <c r="EZ200" s="253"/>
      <c r="FA200" s="253"/>
      <c r="FB200" s="253"/>
      <c r="FC200" s="253"/>
      <c r="FD200" s="253"/>
      <c r="FE200" s="253"/>
      <c r="FF200" s="253"/>
      <c r="FG200" s="253"/>
      <c r="FH200" s="253"/>
      <c r="FI200" s="253"/>
      <c r="FJ200" s="253"/>
      <c r="FK200" s="253"/>
      <c r="FL200" s="253"/>
      <c r="FM200" s="253"/>
      <c r="FN200" s="253"/>
      <c r="FO200" s="253"/>
      <c r="FP200" s="253"/>
      <c r="FQ200" s="253"/>
      <c r="FR200" s="253"/>
      <c r="FS200" s="253"/>
      <c r="FT200" s="253"/>
      <c r="FU200" s="253"/>
      <c r="FV200" s="253"/>
      <c r="FW200" s="253"/>
      <c r="FX200" s="253"/>
      <c r="FY200" s="253"/>
      <c r="FZ200" s="253"/>
      <c r="GA200" s="253"/>
      <c r="GB200" s="253"/>
      <c r="GC200" s="253"/>
      <c r="GD200" s="253"/>
      <c r="GE200" s="253"/>
      <c r="GF200" s="253"/>
      <c r="GG200" s="253"/>
      <c r="GH200" s="253"/>
      <c r="GI200" s="253"/>
      <c r="GJ200" s="253"/>
      <c r="GK200" s="253"/>
      <c r="GL200" s="253"/>
      <c r="GM200" s="253"/>
      <c r="GN200" s="253"/>
      <c r="GO200" s="253"/>
      <c r="GP200" s="253"/>
      <c r="GQ200" s="253"/>
      <c r="GR200" s="253"/>
      <c r="GS200" s="253"/>
      <c r="GT200" s="253"/>
      <c r="GU200" s="253"/>
      <c r="GV200" s="253"/>
      <c r="GW200" s="253"/>
      <c r="GX200" s="253"/>
      <c r="GY200" s="253"/>
      <c r="GZ200" s="253"/>
      <c r="HA200" s="253"/>
      <c r="HB200" s="253"/>
      <c r="HC200" s="253"/>
      <c r="HD200" s="253"/>
      <c r="HE200" s="253"/>
      <c r="HF200" s="253"/>
      <c r="HG200" s="253"/>
      <c r="HH200" s="253"/>
      <c r="HI200" s="253"/>
      <c r="HJ200" s="253"/>
      <c r="HK200" s="253"/>
      <c r="HL200" s="253"/>
      <c r="HM200" s="253"/>
      <c r="HN200" s="253"/>
      <c r="HO200" s="253"/>
      <c r="HP200" s="253"/>
      <c r="HQ200" s="253"/>
      <c r="HR200" s="253"/>
      <c r="HS200" s="253"/>
      <c r="HT200" s="253"/>
      <c r="HU200" s="253"/>
      <c r="HV200" s="253"/>
      <c r="HW200" s="253"/>
      <c r="HX200" s="253"/>
      <c r="HY200" s="253"/>
      <c r="HZ200" s="253"/>
      <c r="IA200" s="253"/>
      <c r="IB200" s="253"/>
      <c r="IC200" s="253"/>
      <c r="ID200" s="253"/>
      <c r="IE200" s="253"/>
      <c r="IF200" s="253"/>
      <c r="IG200" s="253"/>
      <c r="IH200" s="253"/>
      <c r="II200" s="253"/>
      <c r="IJ200" s="253"/>
      <c r="IK200" s="253"/>
      <c r="IL200" s="253"/>
      <c r="IM200" s="253"/>
      <c r="IN200" s="253"/>
      <c r="IO200" s="253"/>
      <c r="IP200" s="253"/>
      <c r="IQ200" s="253"/>
      <c r="IR200" s="253"/>
      <c r="IS200" s="253"/>
      <c r="IT200" s="253"/>
      <c r="IU200" s="253"/>
      <c r="IV200" s="253"/>
    </row>
    <row r="201" spans="1:256" ht="26.25" thickTop="1" x14ac:dyDescent="0.2">
      <c r="A201" s="290"/>
      <c r="B201" s="278"/>
      <c r="C201" s="602"/>
      <c r="D201" s="49" t="s">
        <v>785</v>
      </c>
      <c r="E201" s="256"/>
      <c r="F201" s="167" t="s">
        <v>784</v>
      </c>
      <c r="G201" s="113" t="s">
        <v>836</v>
      </c>
      <c r="H201" s="113">
        <v>30</v>
      </c>
      <c r="I201" s="342"/>
      <c r="J201" s="342" t="s">
        <v>746</v>
      </c>
      <c r="K201" s="394"/>
      <c r="L201" s="394"/>
      <c r="M201" s="394">
        <v>1</v>
      </c>
      <c r="N201" s="394"/>
      <c r="O201" s="342">
        <v>0</v>
      </c>
      <c r="P201" s="289">
        <v>13</v>
      </c>
      <c r="Q201" s="280">
        <v>25</v>
      </c>
      <c r="R201" s="280">
        <v>15</v>
      </c>
      <c r="S201" s="2083">
        <v>10</v>
      </c>
      <c r="T201" s="2094">
        <v>11</v>
      </c>
      <c r="U201" s="2124">
        <v>16</v>
      </c>
      <c r="V201" s="533">
        <v>11</v>
      </c>
      <c r="W201" s="280">
        <v>13</v>
      </c>
      <c r="X201" s="289">
        <v>11</v>
      </c>
      <c r="Y201" s="289">
        <v>13</v>
      </c>
      <c r="Z201" s="280">
        <v>11</v>
      </c>
      <c r="AA201" s="2124">
        <v>30</v>
      </c>
      <c r="AB201" s="2135">
        <v>18</v>
      </c>
      <c r="AC201" s="280">
        <v>8</v>
      </c>
      <c r="AD201" s="289">
        <v>10</v>
      </c>
      <c r="AE201" s="289">
        <v>11</v>
      </c>
      <c r="AF201" s="289">
        <v>11</v>
      </c>
      <c r="AG201" s="280">
        <v>25</v>
      </c>
      <c r="AH201" s="280">
        <v>15</v>
      </c>
      <c r="AI201" s="280">
        <v>20</v>
      </c>
      <c r="AJ201" s="280">
        <v>30</v>
      </c>
      <c r="AK201" s="2539">
        <v>12</v>
      </c>
      <c r="AL201" s="2543">
        <v>12</v>
      </c>
      <c r="AM201" s="2543">
        <v>14</v>
      </c>
      <c r="AN201" s="280">
        <v>14</v>
      </c>
      <c r="AO201" s="256"/>
      <c r="AP201" s="256"/>
      <c r="AQ201" s="711"/>
      <c r="AR201" s="2556">
        <v>10</v>
      </c>
      <c r="AS201" s="438">
        <v>21</v>
      </c>
      <c r="AT201" s="284">
        <v>21</v>
      </c>
      <c r="AU201" s="284">
        <v>21</v>
      </c>
      <c r="AV201" s="284">
        <v>16</v>
      </c>
      <c r="AW201" s="279">
        <v>0</v>
      </c>
      <c r="AX201" s="279">
        <v>0</v>
      </c>
      <c r="AY201" s="279">
        <v>0</v>
      </c>
      <c r="AZ201" s="284">
        <v>0</v>
      </c>
      <c r="BA201" s="58">
        <v>36</v>
      </c>
      <c r="BB201" s="284">
        <v>17</v>
      </c>
      <c r="BC201" s="288"/>
      <c r="BD201" s="734"/>
      <c r="BE201" s="254"/>
      <c r="BF201" s="254"/>
      <c r="BG201" s="254"/>
      <c r="BH201" s="254"/>
      <c r="BI201" s="254"/>
      <c r="BJ201" s="254"/>
      <c r="BK201" s="254"/>
      <c r="BL201" s="254"/>
      <c r="BM201" s="254"/>
      <c r="BN201" s="254"/>
      <c r="BO201" s="254"/>
      <c r="BP201" s="254"/>
      <c r="BQ201" s="254"/>
      <c r="BR201" s="254"/>
      <c r="BS201" s="254"/>
      <c r="BT201" s="254"/>
      <c r="BU201" s="254"/>
      <c r="BV201" s="254"/>
      <c r="BW201" s="254"/>
      <c r="BX201" s="254"/>
      <c r="BY201" s="254"/>
      <c r="BZ201" s="254"/>
      <c r="CA201" s="254"/>
      <c r="CB201" s="254"/>
      <c r="CC201" s="254"/>
      <c r="CD201" s="254"/>
      <c r="CE201" s="254"/>
      <c r="CF201" s="254"/>
      <c r="CG201" s="650"/>
      <c r="CH201" s="214">
        <v>0</v>
      </c>
      <c r="CI201" s="214">
        <v>0</v>
      </c>
      <c r="CJ201" s="214">
        <v>0</v>
      </c>
      <c r="CK201" s="671">
        <v>0</v>
      </c>
      <c r="CL201" s="214">
        <v>0</v>
      </c>
      <c r="CM201" s="214">
        <v>0</v>
      </c>
      <c r="CN201" s="671">
        <v>0</v>
      </c>
      <c r="CO201" s="17">
        <v>0</v>
      </c>
      <c r="CQ201" s="254"/>
      <c r="CR201" s="254"/>
      <c r="CS201" s="254"/>
      <c r="CT201" s="254"/>
      <c r="CU201" s="31"/>
      <c r="CV201" s="254"/>
      <c r="CW201" s="254"/>
      <c r="CX201" s="254"/>
      <c r="CY201" s="254"/>
      <c r="CZ201" s="254"/>
      <c r="DA201" s="254"/>
      <c r="DB201" s="602"/>
      <c r="DC201" s="49" t="s">
        <v>785</v>
      </c>
      <c r="DD201" s="256"/>
      <c r="DE201" s="253"/>
      <c r="DF201" s="253"/>
      <c r="DG201" s="253"/>
      <c r="DH201" s="253"/>
      <c r="DI201" s="253"/>
      <c r="DJ201" s="253"/>
      <c r="DK201" s="253"/>
      <c r="DL201" s="253"/>
      <c r="DM201" s="253"/>
      <c r="DN201" s="253"/>
      <c r="DO201" s="253"/>
      <c r="DP201" s="253"/>
      <c r="DQ201" s="253"/>
      <c r="DR201" s="253"/>
      <c r="DS201" s="253"/>
      <c r="DT201" s="253"/>
      <c r="DU201" s="253"/>
      <c r="DV201" s="253"/>
      <c r="DW201" s="253"/>
      <c r="DX201" s="253"/>
      <c r="DY201" s="253"/>
      <c r="DZ201" s="253"/>
      <c r="EA201" s="253"/>
      <c r="EB201" s="253"/>
      <c r="EC201" s="253"/>
      <c r="ED201" s="253"/>
      <c r="EE201" s="253"/>
      <c r="EF201" s="253"/>
      <c r="EG201" s="253"/>
      <c r="EH201" s="253"/>
      <c r="EI201" s="253"/>
      <c r="EJ201" s="253"/>
      <c r="EK201" s="253"/>
      <c r="EL201" s="253"/>
      <c r="EM201" s="253"/>
      <c r="EN201" s="253"/>
      <c r="EO201" s="253"/>
      <c r="EP201" s="253"/>
      <c r="EQ201" s="253"/>
      <c r="ER201" s="253"/>
      <c r="ES201" s="253"/>
      <c r="ET201" s="253"/>
      <c r="EU201" s="253"/>
      <c r="EV201" s="253"/>
      <c r="EW201" s="253"/>
      <c r="EX201" s="253"/>
      <c r="EY201" s="253"/>
      <c r="EZ201" s="253"/>
      <c r="FA201" s="253"/>
      <c r="FB201" s="253"/>
      <c r="FC201" s="253"/>
      <c r="FD201" s="253"/>
      <c r="FE201" s="253"/>
      <c r="FF201" s="253"/>
      <c r="FG201" s="253"/>
      <c r="FH201" s="253"/>
      <c r="FI201" s="253"/>
      <c r="FJ201" s="253"/>
      <c r="FK201" s="253"/>
      <c r="FL201" s="253"/>
      <c r="FM201" s="253"/>
      <c r="FN201" s="253"/>
      <c r="FO201" s="253"/>
      <c r="FP201" s="253"/>
      <c r="FQ201" s="253"/>
      <c r="FR201" s="253"/>
      <c r="FS201" s="253"/>
      <c r="FT201" s="253"/>
      <c r="FU201" s="253"/>
      <c r="FV201" s="253"/>
      <c r="FW201" s="253"/>
      <c r="FX201" s="253"/>
      <c r="FY201" s="253"/>
      <c r="FZ201" s="253"/>
      <c r="GA201" s="253"/>
      <c r="GB201" s="253"/>
      <c r="GC201" s="253"/>
      <c r="GD201" s="253"/>
      <c r="GE201" s="253"/>
      <c r="GF201" s="253"/>
      <c r="GG201" s="253"/>
      <c r="GH201" s="253"/>
      <c r="GI201" s="253"/>
      <c r="GJ201" s="253"/>
      <c r="GK201" s="253"/>
      <c r="GL201" s="253"/>
      <c r="GM201" s="253"/>
      <c r="GN201" s="253"/>
      <c r="GO201" s="253"/>
      <c r="GP201" s="253"/>
      <c r="GQ201" s="253"/>
      <c r="GR201" s="253"/>
      <c r="GS201" s="253"/>
      <c r="GT201" s="253"/>
      <c r="GU201" s="253"/>
      <c r="GV201" s="253"/>
      <c r="GW201" s="253"/>
      <c r="GX201" s="253"/>
      <c r="GY201" s="253"/>
      <c r="GZ201" s="253"/>
      <c r="HA201" s="253"/>
      <c r="HB201" s="253"/>
      <c r="HC201" s="253"/>
      <c r="HD201" s="253"/>
      <c r="HE201" s="253"/>
      <c r="HF201" s="253"/>
      <c r="HG201" s="253"/>
      <c r="HH201" s="253"/>
      <c r="HI201" s="253"/>
      <c r="HJ201" s="253"/>
      <c r="HK201" s="253"/>
      <c r="HL201" s="253"/>
      <c r="HM201" s="253"/>
      <c r="HN201" s="253"/>
      <c r="HO201" s="253"/>
      <c r="HP201" s="253"/>
      <c r="HQ201" s="253"/>
      <c r="HR201" s="253"/>
      <c r="HS201" s="253"/>
      <c r="HT201" s="253"/>
      <c r="HU201" s="253"/>
      <c r="HV201" s="253"/>
      <c r="HW201" s="253"/>
      <c r="HX201" s="253"/>
      <c r="HY201" s="253"/>
      <c r="HZ201" s="253"/>
      <c r="IA201" s="253"/>
      <c r="IB201" s="253"/>
      <c r="IC201" s="253"/>
      <c r="ID201" s="253"/>
      <c r="IE201" s="253"/>
      <c r="IF201" s="253"/>
      <c r="IG201" s="253"/>
      <c r="IH201" s="253"/>
      <c r="II201" s="253"/>
      <c r="IJ201" s="253"/>
      <c r="IK201" s="253"/>
      <c r="IL201" s="253"/>
      <c r="IM201" s="253"/>
      <c r="IN201" s="253"/>
      <c r="IO201" s="253"/>
      <c r="IP201" s="253"/>
      <c r="IQ201" s="253"/>
      <c r="IR201" s="253"/>
      <c r="IS201" s="253"/>
      <c r="IT201" s="253"/>
      <c r="IU201" s="253"/>
      <c r="IV201" s="253"/>
    </row>
    <row r="202" spans="1:256" ht="26.25" thickBot="1" x14ac:dyDescent="0.25">
      <c r="A202" s="573"/>
      <c r="B202" s="169"/>
      <c r="C202" s="409" t="s">
        <v>782</v>
      </c>
      <c r="D202" s="46" t="s">
        <v>786</v>
      </c>
      <c r="E202" s="93"/>
      <c r="F202" s="93" t="s">
        <v>783</v>
      </c>
      <c r="G202" s="94" t="s">
        <v>781</v>
      </c>
      <c r="H202" s="94">
        <v>25</v>
      </c>
      <c r="I202" s="422"/>
      <c r="J202" s="93"/>
      <c r="K202" s="93"/>
      <c r="L202" s="93"/>
      <c r="M202" s="93"/>
      <c r="N202" s="93"/>
      <c r="O202" s="93" t="s">
        <v>754</v>
      </c>
      <c r="P202" s="432" t="s">
        <v>439</v>
      </c>
      <c r="Q202" s="432" t="s">
        <v>761</v>
      </c>
      <c r="R202" s="432" t="s">
        <v>435</v>
      </c>
      <c r="S202" s="2442" t="s">
        <v>436</v>
      </c>
      <c r="T202" s="2465">
        <v>11</v>
      </c>
      <c r="U202" s="557">
        <v>16</v>
      </c>
      <c r="V202" s="540" t="s">
        <v>437</v>
      </c>
      <c r="W202" s="432" t="s">
        <v>439</v>
      </c>
      <c r="X202" s="432" t="s">
        <v>437</v>
      </c>
      <c r="Y202" s="432" t="s">
        <v>439</v>
      </c>
      <c r="Z202" s="432" t="s">
        <v>437</v>
      </c>
      <c r="AA202" s="557">
        <v>31</v>
      </c>
      <c r="AB202" s="540">
        <v>18</v>
      </c>
      <c r="AC202" s="432">
        <v>8</v>
      </c>
      <c r="AD202" s="432">
        <v>10</v>
      </c>
      <c r="AE202" s="432" t="s">
        <v>437</v>
      </c>
      <c r="AF202" s="432" t="s">
        <v>437</v>
      </c>
      <c r="AG202" s="432">
        <v>25</v>
      </c>
      <c r="AH202" s="432">
        <v>15</v>
      </c>
      <c r="AI202" s="432">
        <v>20</v>
      </c>
      <c r="AJ202" s="432">
        <v>30</v>
      </c>
      <c r="AK202" s="540">
        <v>12</v>
      </c>
      <c r="AL202" s="432">
        <v>12</v>
      </c>
      <c r="AM202" s="432">
        <v>14</v>
      </c>
      <c r="AN202" s="432">
        <v>14</v>
      </c>
      <c r="AO202" s="432" t="s">
        <v>754</v>
      </c>
      <c r="AP202" s="432" t="s">
        <v>754</v>
      </c>
      <c r="AQ202" s="557" t="s">
        <v>754</v>
      </c>
      <c r="AR202" s="2560" t="s">
        <v>754</v>
      </c>
      <c r="AS202" s="445" t="s">
        <v>754</v>
      </c>
      <c r="AT202" s="431" t="s">
        <v>754</v>
      </c>
      <c r="AU202" s="431" t="s">
        <v>754</v>
      </c>
      <c r="AV202" s="431" t="s">
        <v>754</v>
      </c>
      <c r="AW202" s="431" t="s">
        <v>754</v>
      </c>
      <c r="AX202" s="431" t="s">
        <v>754</v>
      </c>
      <c r="AY202" s="431" t="s">
        <v>754</v>
      </c>
      <c r="AZ202" s="431" t="s">
        <v>754</v>
      </c>
      <c r="BA202" s="254">
        <v>0</v>
      </c>
      <c r="BB202" s="431" t="s">
        <v>754</v>
      </c>
      <c r="BC202" s="752" t="s">
        <v>754</v>
      </c>
      <c r="BD202" s="28" t="s">
        <v>754</v>
      </c>
      <c r="BE202" s="86" t="s">
        <v>754</v>
      </c>
      <c r="BF202" s="86" t="s">
        <v>754</v>
      </c>
      <c r="BG202" s="86" t="s">
        <v>754</v>
      </c>
      <c r="BH202" s="86" t="s">
        <v>754</v>
      </c>
      <c r="BI202" s="86" t="s">
        <v>754</v>
      </c>
      <c r="BJ202" s="86" t="s">
        <v>754</v>
      </c>
      <c r="BK202" s="86" t="s">
        <v>754</v>
      </c>
      <c r="BL202" s="86" t="s">
        <v>754</v>
      </c>
      <c r="BM202" s="86" t="s">
        <v>754</v>
      </c>
      <c r="BN202" s="86" t="s">
        <v>754</v>
      </c>
      <c r="BO202" s="86" t="s">
        <v>754</v>
      </c>
      <c r="BP202" s="86" t="s">
        <v>754</v>
      </c>
      <c r="BQ202" s="86" t="s">
        <v>754</v>
      </c>
      <c r="BR202" s="86" t="s">
        <v>754</v>
      </c>
      <c r="BS202" s="86" t="s">
        <v>754</v>
      </c>
      <c r="BT202" s="86" t="s">
        <v>754</v>
      </c>
      <c r="BU202" s="86" t="s">
        <v>754</v>
      </c>
      <c r="BV202" s="86" t="s">
        <v>780</v>
      </c>
      <c r="BW202" s="86"/>
      <c r="BX202" s="86"/>
      <c r="BY202" s="86"/>
      <c r="BZ202" s="86"/>
      <c r="CA202" s="86"/>
      <c r="CB202" s="86"/>
      <c r="CC202" s="86"/>
      <c r="CD202" s="86"/>
      <c r="CE202" s="86"/>
      <c r="CF202" s="86"/>
      <c r="CG202" s="649"/>
      <c r="CH202" s="214">
        <v>0</v>
      </c>
      <c r="CI202" s="214">
        <v>0</v>
      </c>
      <c r="CJ202" s="214">
        <v>0</v>
      </c>
      <c r="CK202" s="671">
        <v>0</v>
      </c>
      <c r="CL202" s="214">
        <v>0</v>
      </c>
      <c r="CM202" s="214">
        <v>0</v>
      </c>
      <c r="CN202" s="671">
        <v>0</v>
      </c>
      <c r="CO202" s="17">
        <v>0</v>
      </c>
      <c r="CP202" s="230"/>
      <c r="CQ202" s="86"/>
      <c r="CR202" s="86"/>
      <c r="CS202" s="86"/>
      <c r="CT202" s="86"/>
      <c r="CU202" s="39"/>
      <c r="CV202" s="86"/>
      <c r="CW202" s="86"/>
      <c r="CX202" s="86"/>
      <c r="CY202" s="86"/>
      <c r="CZ202" s="86"/>
      <c r="DA202" s="86"/>
      <c r="DB202" s="409" t="s">
        <v>782</v>
      </c>
      <c r="DC202" s="46" t="s">
        <v>786</v>
      </c>
      <c r="DD202" s="93"/>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c r="IN202" s="22"/>
      <c r="IO202" s="22"/>
      <c r="IP202" s="22"/>
      <c r="IQ202" s="22"/>
      <c r="IR202" s="22"/>
      <c r="IS202" s="22"/>
      <c r="IT202" s="22"/>
      <c r="IU202" s="22"/>
      <c r="IV202" s="22"/>
    </row>
    <row r="203" spans="1:256" ht="32.25" customHeight="1" thickTop="1" thickBot="1" x14ac:dyDescent="0.25">
      <c r="A203" s="290"/>
      <c r="B203" s="2342"/>
      <c r="C203" s="603">
        <v>217544</v>
      </c>
      <c r="D203" s="191" t="s">
        <v>891</v>
      </c>
      <c r="E203" s="2293"/>
      <c r="F203" s="162" t="s">
        <v>1017</v>
      </c>
      <c r="G203" s="191"/>
      <c r="H203" s="139">
        <v>25</v>
      </c>
      <c r="I203" s="354"/>
      <c r="J203" s="341"/>
      <c r="K203" s="393"/>
      <c r="L203" s="393"/>
      <c r="M203" s="393"/>
      <c r="N203" s="393"/>
      <c r="O203" s="341"/>
      <c r="P203" s="2423">
        <v>13</v>
      </c>
      <c r="Q203" s="2423">
        <v>25</v>
      </c>
      <c r="R203" s="2423">
        <v>15</v>
      </c>
      <c r="S203" s="2437">
        <v>10</v>
      </c>
      <c r="T203" s="2457">
        <v>11</v>
      </c>
      <c r="U203" s="2274">
        <v>15</v>
      </c>
      <c r="V203" s="2496">
        <v>11</v>
      </c>
      <c r="W203" s="2423">
        <v>13</v>
      </c>
      <c r="X203" s="2423">
        <v>11</v>
      </c>
      <c r="Y203" s="2423">
        <v>13</v>
      </c>
      <c r="Z203" s="2423">
        <v>11</v>
      </c>
      <c r="AA203" s="2509">
        <v>30</v>
      </c>
      <c r="AB203" s="2526" t="s">
        <v>763</v>
      </c>
      <c r="AC203" s="2531">
        <v>8</v>
      </c>
      <c r="AD203" s="2531">
        <v>10</v>
      </c>
      <c r="AE203" s="2531" t="s">
        <v>437</v>
      </c>
      <c r="AF203" s="2531" t="s">
        <v>437</v>
      </c>
      <c r="AG203" s="2531" t="s">
        <v>761</v>
      </c>
      <c r="AH203" s="2531" t="s">
        <v>435</v>
      </c>
      <c r="AI203" s="2531" t="s">
        <v>442</v>
      </c>
      <c r="AJ203" s="2423" t="s">
        <v>762</v>
      </c>
      <c r="AK203" s="2496">
        <v>12</v>
      </c>
      <c r="AL203" s="2423">
        <v>12</v>
      </c>
      <c r="AM203" s="2423">
        <v>14</v>
      </c>
      <c r="AN203" s="2423">
        <v>14</v>
      </c>
      <c r="AO203" s="2423"/>
      <c r="AP203" s="2423"/>
      <c r="AQ203" s="2551"/>
      <c r="AR203" s="2558"/>
      <c r="AS203" s="445"/>
      <c r="AT203" s="431"/>
      <c r="AU203" s="431"/>
      <c r="AV203" s="431"/>
      <c r="AW203" s="431"/>
      <c r="AX203" s="431"/>
      <c r="AY203" s="431"/>
      <c r="AZ203" s="431"/>
      <c r="BA203" s="431" t="s">
        <v>754</v>
      </c>
      <c r="BB203" s="431"/>
      <c r="BC203" s="752"/>
      <c r="BD203" s="734"/>
      <c r="BE203" s="254"/>
      <c r="BF203" s="254"/>
      <c r="BG203" s="254"/>
      <c r="BH203" s="254"/>
      <c r="BI203" s="254"/>
      <c r="BJ203" s="254"/>
      <c r="BK203" s="254"/>
      <c r="BL203" s="254"/>
      <c r="BM203" s="254"/>
      <c r="BN203" s="254"/>
      <c r="BO203" s="254"/>
      <c r="BP203" s="254"/>
      <c r="BQ203" s="254"/>
      <c r="BR203" s="254"/>
      <c r="BS203" s="254"/>
      <c r="BT203" s="254"/>
      <c r="BU203" s="254"/>
      <c r="BV203" s="254"/>
      <c r="BW203" s="254"/>
      <c r="BX203" s="254"/>
      <c r="BY203" s="254"/>
      <c r="BZ203" s="254"/>
      <c r="CA203" s="254"/>
      <c r="CB203" s="254"/>
      <c r="CC203" s="254"/>
      <c r="CD203" s="254"/>
      <c r="CE203" s="254"/>
      <c r="CF203" s="254"/>
      <c r="CG203" s="650"/>
      <c r="CH203" s="214">
        <v>0</v>
      </c>
      <c r="CI203" s="214">
        <v>0</v>
      </c>
      <c r="CJ203" s="214">
        <v>0</v>
      </c>
      <c r="CK203" s="671">
        <v>0</v>
      </c>
      <c r="CL203" s="214">
        <v>0</v>
      </c>
      <c r="CM203" s="214">
        <v>0</v>
      </c>
      <c r="CN203" s="671">
        <v>0</v>
      </c>
      <c r="CO203" s="17">
        <v>0</v>
      </c>
      <c r="CQ203" s="254"/>
      <c r="CR203" s="254"/>
      <c r="CS203" s="254"/>
      <c r="CT203" s="254"/>
      <c r="CU203" s="31"/>
      <c r="CV203" s="254"/>
      <c r="CW203" s="254"/>
      <c r="CX203" s="254"/>
      <c r="CY203" s="254"/>
      <c r="CZ203" s="254"/>
      <c r="DA203" s="254"/>
      <c r="DB203" s="603">
        <v>217544</v>
      </c>
      <c r="DC203" s="191" t="s">
        <v>891</v>
      </c>
      <c r="DD203" s="2293"/>
      <c r="DE203" s="253"/>
      <c r="DF203" s="253"/>
      <c r="DG203" s="253"/>
      <c r="DH203" s="253"/>
      <c r="DI203" s="253"/>
      <c r="DJ203" s="253"/>
      <c r="DK203" s="253"/>
      <c r="DL203" s="253"/>
      <c r="DM203" s="253"/>
      <c r="DN203" s="253"/>
      <c r="DO203" s="253"/>
      <c r="DP203" s="253"/>
      <c r="DQ203" s="253"/>
      <c r="DR203" s="253"/>
      <c r="DS203" s="253"/>
      <c r="DT203" s="253"/>
      <c r="DU203" s="253"/>
      <c r="DV203" s="253"/>
      <c r="DW203" s="253"/>
      <c r="DX203" s="253"/>
      <c r="DY203" s="253"/>
      <c r="DZ203" s="253"/>
      <c r="EA203" s="253"/>
      <c r="EB203" s="253"/>
      <c r="EC203" s="253"/>
      <c r="ED203" s="253"/>
      <c r="EE203" s="253"/>
      <c r="EF203" s="253"/>
      <c r="EG203" s="253"/>
      <c r="EH203" s="253"/>
      <c r="EI203" s="253"/>
      <c r="EJ203" s="253"/>
      <c r="EK203" s="253"/>
      <c r="EL203" s="253"/>
      <c r="EM203" s="253"/>
      <c r="EN203" s="253"/>
      <c r="EO203" s="253"/>
      <c r="EP203" s="253"/>
      <c r="EQ203" s="253"/>
      <c r="ER203" s="253"/>
      <c r="ES203" s="253"/>
      <c r="ET203" s="253"/>
      <c r="EU203" s="253"/>
      <c r="EV203" s="253"/>
      <c r="EW203" s="253"/>
      <c r="EX203" s="253"/>
      <c r="EY203" s="253"/>
      <c r="EZ203" s="253"/>
      <c r="FA203" s="253"/>
      <c r="FB203" s="253"/>
      <c r="FC203" s="253"/>
      <c r="FD203" s="253"/>
      <c r="FE203" s="253"/>
      <c r="FF203" s="253"/>
      <c r="FG203" s="253"/>
      <c r="FH203" s="253"/>
      <c r="FI203" s="253"/>
      <c r="FJ203" s="253"/>
      <c r="FK203" s="253"/>
      <c r="FL203" s="253"/>
      <c r="FM203" s="253"/>
      <c r="FN203" s="253"/>
      <c r="FO203" s="253"/>
      <c r="FP203" s="253"/>
      <c r="FQ203" s="253"/>
      <c r="FR203" s="253"/>
      <c r="FS203" s="253"/>
      <c r="FT203" s="253"/>
      <c r="FU203" s="253"/>
      <c r="FV203" s="253"/>
      <c r="FW203" s="253"/>
      <c r="FX203" s="253"/>
      <c r="FY203" s="253"/>
      <c r="FZ203" s="253"/>
      <c r="GA203" s="253"/>
      <c r="GB203" s="253"/>
      <c r="GC203" s="253"/>
      <c r="GD203" s="253"/>
      <c r="GE203" s="253"/>
      <c r="GF203" s="253"/>
      <c r="GG203" s="253"/>
      <c r="GH203" s="253"/>
      <c r="GI203" s="253"/>
      <c r="GJ203" s="253"/>
      <c r="GK203" s="253"/>
      <c r="GL203" s="253"/>
      <c r="GM203" s="253"/>
      <c r="GN203" s="253"/>
      <c r="GO203" s="253"/>
      <c r="GP203" s="253"/>
      <c r="GQ203" s="253"/>
      <c r="GR203" s="253"/>
      <c r="GS203" s="253"/>
      <c r="GT203" s="253"/>
      <c r="GU203" s="253"/>
      <c r="GV203" s="253"/>
      <c r="GW203" s="253"/>
      <c r="GX203" s="253"/>
      <c r="GY203" s="253"/>
      <c r="GZ203" s="253"/>
      <c r="HA203" s="253"/>
      <c r="HB203" s="253"/>
      <c r="HC203" s="253"/>
      <c r="HD203" s="253"/>
      <c r="HE203" s="253"/>
      <c r="HF203" s="253"/>
      <c r="HG203" s="253"/>
      <c r="HH203" s="253"/>
      <c r="HI203" s="253"/>
      <c r="HJ203" s="253"/>
      <c r="HK203" s="253"/>
      <c r="HL203" s="253"/>
      <c r="HM203" s="253"/>
      <c r="HN203" s="253"/>
      <c r="HO203" s="253"/>
      <c r="HP203" s="253"/>
      <c r="HQ203" s="253"/>
      <c r="HR203" s="253"/>
      <c r="HS203" s="253"/>
      <c r="HT203" s="253"/>
      <c r="HU203" s="253"/>
      <c r="HV203" s="253"/>
      <c r="HW203" s="253"/>
      <c r="HX203" s="253"/>
      <c r="HY203" s="253"/>
      <c r="HZ203" s="253"/>
      <c r="IA203" s="253"/>
      <c r="IB203" s="253"/>
      <c r="IC203" s="253"/>
      <c r="ID203" s="253"/>
      <c r="IE203" s="253"/>
      <c r="IF203" s="253"/>
      <c r="IG203" s="253"/>
      <c r="IH203" s="253"/>
      <c r="II203" s="253"/>
      <c r="IJ203" s="253"/>
      <c r="IK203" s="253"/>
      <c r="IL203" s="253"/>
      <c r="IM203" s="253"/>
      <c r="IN203" s="253"/>
      <c r="IO203" s="253"/>
      <c r="IP203" s="253"/>
      <c r="IQ203" s="253"/>
      <c r="IR203" s="253"/>
      <c r="IS203" s="253"/>
      <c r="IT203" s="253"/>
      <c r="IU203" s="253"/>
      <c r="IV203" s="253"/>
    </row>
    <row r="204" spans="1:256" ht="32.25" customHeight="1" thickTop="1" thickBot="1" x14ac:dyDescent="0.3">
      <c r="A204" s="152">
        <v>0</v>
      </c>
      <c r="B204" s="227">
        <v>0</v>
      </c>
      <c r="C204" s="596">
        <v>20446</v>
      </c>
      <c r="D204" s="2006" t="s">
        <v>25</v>
      </c>
      <c r="E204" s="139" t="s">
        <v>124</v>
      </c>
      <c r="F204" s="164" t="s">
        <v>452</v>
      </c>
      <c r="G204" s="139" t="s">
        <v>121</v>
      </c>
      <c r="H204" s="128">
        <v>25</v>
      </c>
      <c r="I204" s="347">
        <v>0</v>
      </c>
      <c r="J204" s="347" t="s">
        <v>4</v>
      </c>
      <c r="K204" s="391">
        <v>1</v>
      </c>
      <c r="P204" s="2184">
        <v>13</v>
      </c>
      <c r="Q204" s="2184">
        <v>24</v>
      </c>
      <c r="R204" s="2184">
        <v>14</v>
      </c>
      <c r="S204" s="2435">
        <v>11</v>
      </c>
      <c r="T204" s="2454">
        <v>11</v>
      </c>
      <c r="U204" s="2193">
        <v>15</v>
      </c>
      <c r="V204" s="2146">
        <v>12</v>
      </c>
      <c r="W204" s="2184">
        <v>12</v>
      </c>
      <c r="X204" s="2184">
        <v>12</v>
      </c>
      <c r="Y204" s="2184">
        <v>13</v>
      </c>
      <c r="Z204" s="2184">
        <v>13</v>
      </c>
      <c r="AA204" s="2193">
        <v>29</v>
      </c>
      <c r="AB204" s="2525">
        <v>16</v>
      </c>
      <c r="AC204" s="2184">
        <v>9</v>
      </c>
      <c r="AD204" s="2532">
        <v>10</v>
      </c>
      <c r="AE204" s="2184">
        <v>11</v>
      </c>
      <c r="AF204" s="2184">
        <v>11</v>
      </c>
      <c r="AG204" s="2532">
        <v>25</v>
      </c>
      <c r="AH204" s="2184">
        <v>15</v>
      </c>
      <c r="AI204" s="2184">
        <v>19</v>
      </c>
      <c r="AJ204" s="2184">
        <v>30</v>
      </c>
      <c r="AK204" s="2525">
        <v>14</v>
      </c>
      <c r="AL204" s="2532">
        <v>15</v>
      </c>
      <c r="AM204" s="2184">
        <v>17</v>
      </c>
      <c r="AN204" s="2184">
        <v>17</v>
      </c>
      <c r="AO204" s="2184">
        <v>0</v>
      </c>
      <c r="AP204" s="2184">
        <v>0</v>
      </c>
      <c r="AQ204" s="186">
        <v>0</v>
      </c>
      <c r="AR204" s="2060">
        <v>0</v>
      </c>
      <c r="AS204" s="2179">
        <v>0</v>
      </c>
      <c r="AT204" s="2060">
        <v>0</v>
      </c>
      <c r="AU204" s="2060">
        <v>0</v>
      </c>
      <c r="AV204" s="2060">
        <v>0</v>
      </c>
      <c r="AW204" s="2060">
        <v>0</v>
      </c>
      <c r="AX204" s="2060">
        <v>0</v>
      </c>
      <c r="AY204" s="2060">
        <v>0</v>
      </c>
      <c r="AZ204">
        <v>0</v>
      </c>
      <c r="BA204">
        <v>0</v>
      </c>
      <c r="BB204" s="58">
        <v>0</v>
      </c>
      <c r="BC204" s="60">
        <v>0</v>
      </c>
      <c r="BD204" s="15"/>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638"/>
      <c r="CH204" s="214">
        <v>0</v>
      </c>
      <c r="CI204" s="214">
        <v>0</v>
      </c>
      <c r="CJ204" s="214">
        <v>0</v>
      </c>
      <c r="CK204" s="671">
        <v>0</v>
      </c>
      <c r="CL204" s="214">
        <v>0</v>
      </c>
      <c r="CM204" s="214">
        <v>0</v>
      </c>
      <c r="CN204" s="671">
        <v>0</v>
      </c>
      <c r="CO204" s="17">
        <v>0</v>
      </c>
      <c r="CQ204" s="83">
        <v>0</v>
      </c>
      <c r="CR204" s="83">
        <v>0</v>
      </c>
      <c r="CS204" s="83">
        <v>0</v>
      </c>
      <c r="CT204" s="83">
        <v>0</v>
      </c>
      <c r="CU204" s="441">
        <v>0</v>
      </c>
      <c r="CV204" s="83">
        <v>0</v>
      </c>
      <c r="CW204" s="83">
        <v>0</v>
      </c>
      <c r="CX204" s="83">
        <v>0</v>
      </c>
      <c r="CY204" s="83">
        <v>0</v>
      </c>
      <c r="CZ204" s="83">
        <v>0</v>
      </c>
      <c r="DA204" s="83">
        <v>0</v>
      </c>
      <c r="DB204" s="596">
        <v>20446</v>
      </c>
      <c r="DC204" s="2006" t="s">
        <v>25</v>
      </c>
      <c r="DD204" s="139" t="s">
        <v>124</v>
      </c>
    </row>
    <row r="205" spans="1:256" ht="32.25" customHeight="1" thickTop="1" thickBot="1" x14ac:dyDescent="0.3">
      <c r="A205" s="152"/>
      <c r="B205" s="579"/>
      <c r="C205" s="604">
        <v>96865</v>
      </c>
      <c r="D205" s="2355" t="s">
        <v>25</v>
      </c>
      <c r="E205" s="121"/>
      <c r="F205" s="232" t="s">
        <v>573</v>
      </c>
      <c r="G205" s="121"/>
      <c r="H205" s="128">
        <v>37</v>
      </c>
      <c r="I205" s="358"/>
      <c r="J205" s="358"/>
      <c r="K205" s="405"/>
      <c r="L205" s="405"/>
      <c r="M205" s="405"/>
      <c r="N205" s="405"/>
      <c r="O205" s="358"/>
      <c r="P205" s="2243">
        <v>13</v>
      </c>
      <c r="Q205" s="2243">
        <v>24</v>
      </c>
      <c r="R205" s="2243">
        <v>14</v>
      </c>
      <c r="S205" s="2447">
        <v>11</v>
      </c>
      <c r="T205" s="2470">
        <v>11</v>
      </c>
      <c r="U205" s="2272">
        <v>15</v>
      </c>
      <c r="V205" s="2290">
        <v>12</v>
      </c>
      <c r="W205" s="2243">
        <v>12</v>
      </c>
      <c r="X205" s="2243">
        <v>12</v>
      </c>
      <c r="Y205" s="2243">
        <v>13</v>
      </c>
      <c r="Z205" s="2243">
        <v>13</v>
      </c>
      <c r="AA205" s="2272">
        <v>29</v>
      </c>
      <c r="AB205" s="2281">
        <v>16</v>
      </c>
      <c r="AC205" s="2243">
        <v>9</v>
      </c>
      <c r="AD205" s="2285">
        <v>10</v>
      </c>
      <c r="AE205" s="2243">
        <v>11</v>
      </c>
      <c r="AF205" s="2243">
        <v>11</v>
      </c>
      <c r="AG205" s="2285">
        <v>25</v>
      </c>
      <c r="AH205" s="2243">
        <v>15</v>
      </c>
      <c r="AI205" s="2243">
        <v>19</v>
      </c>
      <c r="AJ205" s="2243">
        <v>30</v>
      </c>
      <c r="AK205" s="2290">
        <v>14</v>
      </c>
      <c r="AL205" s="2243">
        <v>15</v>
      </c>
      <c r="AM205" s="2243">
        <v>17</v>
      </c>
      <c r="AN205" s="2243">
        <v>17</v>
      </c>
      <c r="AO205" s="2243"/>
      <c r="AP205" s="2243"/>
      <c r="AQ205" s="184"/>
      <c r="AR205" s="2565">
        <v>12</v>
      </c>
      <c r="AS205" s="441">
        <v>10</v>
      </c>
      <c r="AT205" s="83">
        <v>19</v>
      </c>
      <c r="AU205" s="83">
        <v>23</v>
      </c>
      <c r="AV205" s="83">
        <v>15</v>
      </c>
      <c r="AW205" s="83">
        <v>15</v>
      </c>
      <c r="AX205" s="83">
        <v>18</v>
      </c>
      <c r="AY205" s="83">
        <v>17</v>
      </c>
      <c r="AZ205" s="83">
        <v>38</v>
      </c>
      <c r="BA205" s="2060">
        <v>41</v>
      </c>
      <c r="BB205" s="83">
        <v>12</v>
      </c>
      <c r="BC205" s="184">
        <v>12</v>
      </c>
      <c r="BD205" s="28"/>
      <c r="BE205" s="86"/>
      <c r="BF205" s="86"/>
      <c r="BG205" s="86"/>
      <c r="BH205" s="86"/>
      <c r="BI205" s="86"/>
      <c r="BJ205" s="86"/>
      <c r="BK205" s="86"/>
      <c r="BL205" s="86"/>
      <c r="BM205" s="58"/>
      <c r="BN205" s="58"/>
      <c r="BO205" s="58"/>
      <c r="BP205" s="58"/>
      <c r="BQ205" s="58"/>
      <c r="BR205" s="58"/>
      <c r="BS205" s="58"/>
      <c r="BT205" s="58"/>
      <c r="BU205" s="58"/>
      <c r="BV205" s="58"/>
      <c r="BW205" s="58"/>
      <c r="BX205" s="58"/>
      <c r="BY205" s="58"/>
      <c r="BZ205" s="58"/>
      <c r="CA205" s="58"/>
      <c r="CB205" s="58"/>
      <c r="CC205" s="58"/>
      <c r="CD205" s="58"/>
      <c r="CE205" s="58"/>
      <c r="CF205" s="58"/>
      <c r="CG205" s="638"/>
      <c r="CH205" s="214">
        <v>0</v>
      </c>
      <c r="CI205" s="214">
        <v>0</v>
      </c>
      <c r="CJ205" s="214">
        <v>0</v>
      </c>
      <c r="CK205" s="671">
        <v>0</v>
      </c>
      <c r="CL205" s="214">
        <v>0</v>
      </c>
      <c r="CM205" s="214">
        <v>0</v>
      </c>
      <c r="CN205" s="671">
        <v>0</v>
      </c>
      <c r="CO205" s="17">
        <v>0</v>
      </c>
      <c r="CQ205" s="83"/>
      <c r="CR205" s="83"/>
      <c r="CS205" s="83"/>
      <c r="CT205" s="83"/>
      <c r="CU205" s="441"/>
      <c r="CV205" s="83"/>
      <c r="CW205" s="83"/>
      <c r="CX205" s="83"/>
      <c r="CY205" s="83"/>
      <c r="CZ205" s="83"/>
      <c r="DA205" s="83"/>
      <c r="DB205" s="604">
        <v>96865</v>
      </c>
      <c r="DC205" s="2355" t="s">
        <v>25</v>
      </c>
      <c r="DD205" s="121"/>
    </row>
    <row r="206" spans="1:256" ht="32.25" customHeight="1" thickTop="1" thickBot="1" x14ac:dyDescent="0.3">
      <c r="A206" s="193">
        <v>0</v>
      </c>
      <c r="B206" s="227"/>
      <c r="C206" s="596" t="s">
        <v>965</v>
      </c>
      <c r="D206" s="2355" t="s">
        <v>25</v>
      </c>
      <c r="E206" s="139" t="s">
        <v>873</v>
      </c>
      <c r="F206" s="164" t="s">
        <v>499</v>
      </c>
      <c r="G206" s="255" t="s">
        <v>176</v>
      </c>
      <c r="H206" s="253">
        <v>30</v>
      </c>
      <c r="I206" s="416" t="s">
        <v>697</v>
      </c>
      <c r="J206" s="349" t="s">
        <v>746</v>
      </c>
      <c r="K206" s="395"/>
      <c r="L206" s="395"/>
      <c r="M206" s="395">
        <v>1</v>
      </c>
      <c r="N206" s="395"/>
      <c r="O206" s="349"/>
      <c r="P206" s="507">
        <v>13</v>
      </c>
      <c r="Q206" s="508">
        <v>22</v>
      </c>
      <c r="R206" s="508">
        <v>13</v>
      </c>
      <c r="S206" s="2434">
        <v>10</v>
      </c>
      <c r="T206" s="2451">
        <v>13</v>
      </c>
      <c r="U206" s="555">
        <v>13</v>
      </c>
      <c r="V206" s="2111">
        <v>12</v>
      </c>
      <c r="W206" s="507">
        <v>12</v>
      </c>
      <c r="X206" s="507">
        <v>12</v>
      </c>
      <c r="Y206" s="507">
        <v>13</v>
      </c>
      <c r="Z206" s="508">
        <v>15</v>
      </c>
      <c r="AA206" s="555">
        <v>29</v>
      </c>
      <c r="AB206" s="536">
        <v>18</v>
      </c>
      <c r="AC206" s="508">
        <v>9</v>
      </c>
      <c r="AD206" s="508">
        <v>9</v>
      </c>
      <c r="AE206" s="507">
        <v>11</v>
      </c>
      <c r="AF206" s="507">
        <v>0</v>
      </c>
      <c r="AG206" s="508">
        <v>25</v>
      </c>
      <c r="AH206" s="508">
        <v>14</v>
      </c>
      <c r="AI206" s="507">
        <v>19</v>
      </c>
      <c r="AJ206" s="508">
        <v>30</v>
      </c>
      <c r="AK206" s="536">
        <v>14</v>
      </c>
      <c r="AL206" s="507">
        <v>15</v>
      </c>
      <c r="AM206" s="508">
        <v>15</v>
      </c>
      <c r="AN206" s="508">
        <v>16</v>
      </c>
      <c r="AO206" s="102">
        <v>0</v>
      </c>
      <c r="AP206" s="102">
        <v>0</v>
      </c>
      <c r="AQ206" s="60">
        <v>0</v>
      </c>
      <c r="AR206">
        <v>11</v>
      </c>
      <c r="AS206" s="8">
        <v>9</v>
      </c>
      <c r="AT206">
        <v>19</v>
      </c>
      <c r="AU206">
        <v>19</v>
      </c>
      <c r="AV206">
        <v>15</v>
      </c>
      <c r="BB206">
        <v>12</v>
      </c>
      <c r="BC206" s="24">
        <v>11</v>
      </c>
      <c r="BD206" s="15"/>
      <c r="BE206" s="58"/>
      <c r="BF206" s="58"/>
      <c r="BG206" s="58"/>
      <c r="BH206" s="58"/>
      <c r="BI206" s="58"/>
      <c r="BJ206" s="58"/>
      <c r="BK206" s="58"/>
      <c r="BL206" s="58"/>
      <c r="BM206" s="31"/>
      <c r="BN206" s="58"/>
      <c r="BO206" s="58"/>
      <c r="BP206" s="58"/>
      <c r="BQ206" s="58"/>
      <c r="BR206" s="58"/>
      <c r="BS206" s="58"/>
      <c r="BT206" s="58"/>
      <c r="BU206" s="58"/>
      <c r="BV206" s="58"/>
      <c r="BW206" s="58">
        <v>12</v>
      </c>
      <c r="BX206" s="58"/>
      <c r="BY206" s="58"/>
      <c r="BZ206" s="58">
        <v>14</v>
      </c>
      <c r="CA206" s="58"/>
      <c r="CB206" s="58"/>
      <c r="CC206" s="58"/>
      <c r="CD206" s="58"/>
      <c r="CE206" s="58"/>
      <c r="CF206" s="58"/>
      <c r="CG206" s="638"/>
      <c r="CH206" t="s">
        <v>437</v>
      </c>
      <c r="CI206" t="s">
        <v>1023</v>
      </c>
      <c r="CJ206" t="s">
        <v>437</v>
      </c>
      <c r="CK206" t="s">
        <v>439</v>
      </c>
      <c r="CL206" t="s">
        <v>430</v>
      </c>
      <c r="CM206" t="s">
        <v>435</v>
      </c>
      <c r="CN206" t="s">
        <v>437</v>
      </c>
      <c r="CO206" s="17">
        <v>22</v>
      </c>
      <c r="CQ206" s="2158" t="s">
        <v>435</v>
      </c>
      <c r="CR206" s="2158">
        <v>12</v>
      </c>
      <c r="CS206" s="2158" t="s">
        <v>437</v>
      </c>
      <c r="CT206" s="2158">
        <v>14</v>
      </c>
      <c r="CU206" s="2335" t="s">
        <v>1023</v>
      </c>
      <c r="CV206" s="2158">
        <v>12</v>
      </c>
      <c r="CW206" s="2158" t="s">
        <v>437</v>
      </c>
      <c r="CX206" s="2158" t="s">
        <v>430</v>
      </c>
      <c r="CY206" s="2158" t="s">
        <v>439</v>
      </c>
      <c r="CZ206" s="2158" t="s">
        <v>437</v>
      </c>
      <c r="DA206" s="99">
        <v>22</v>
      </c>
      <c r="DB206" s="596" t="s">
        <v>450</v>
      </c>
      <c r="DC206" s="2006" t="s">
        <v>25</v>
      </c>
      <c r="DD206" s="139" t="s">
        <v>873</v>
      </c>
    </row>
    <row r="207" spans="1:256" ht="32.25" customHeight="1" thickTop="1" thickBot="1" x14ac:dyDescent="0.35">
      <c r="A207" s="573"/>
      <c r="B207" s="227" t="s">
        <v>596</v>
      </c>
      <c r="C207" s="2004">
        <v>135642</v>
      </c>
      <c r="D207" s="33"/>
      <c r="E207" s="164" t="s">
        <v>595</v>
      </c>
      <c r="F207" s="1957"/>
      <c r="G207" s="1957"/>
      <c r="H207" s="140">
        <v>37</v>
      </c>
      <c r="I207" s="345" t="s">
        <v>702</v>
      </c>
      <c r="J207" s="345"/>
      <c r="K207" s="389"/>
      <c r="L207" s="389"/>
      <c r="M207" s="389"/>
      <c r="N207" s="389">
        <v>1</v>
      </c>
      <c r="O207" s="345"/>
      <c r="P207" s="2422">
        <v>13</v>
      </c>
      <c r="Q207" s="2422">
        <v>23</v>
      </c>
      <c r="R207" s="2422">
        <v>14</v>
      </c>
      <c r="S207" s="2436">
        <v>11</v>
      </c>
      <c r="T207" s="2456">
        <v>11</v>
      </c>
      <c r="U207" s="2479">
        <v>14</v>
      </c>
      <c r="V207" s="2495">
        <v>12</v>
      </c>
      <c r="W207" s="2422">
        <v>12</v>
      </c>
      <c r="X207" s="2422">
        <v>12</v>
      </c>
      <c r="Y207" s="2422">
        <v>13</v>
      </c>
      <c r="Z207" s="2422">
        <v>13</v>
      </c>
      <c r="AA207" s="2479">
        <v>30</v>
      </c>
      <c r="AB207" s="2495">
        <v>18</v>
      </c>
      <c r="AC207" s="2422">
        <v>9</v>
      </c>
      <c r="AD207" s="2422">
        <v>10</v>
      </c>
      <c r="AE207" s="2422">
        <v>11</v>
      </c>
      <c r="AF207" s="2422">
        <v>11</v>
      </c>
      <c r="AG207" s="2422">
        <v>25</v>
      </c>
      <c r="AH207" s="2422">
        <v>15</v>
      </c>
      <c r="AI207" s="2422">
        <v>19</v>
      </c>
      <c r="AJ207" s="2422">
        <v>30</v>
      </c>
      <c r="AK207" s="2495">
        <v>14</v>
      </c>
      <c r="AL207" s="2422">
        <v>15</v>
      </c>
      <c r="AM207" s="2422">
        <v>17</v>
      </c>
      <c r="AN207" s="2422">
        <v>18</v>
      </c>
      <c r="AO207" s="2422"/>
      <c r="AP207" s="2422"/>
      <c r="AQ207" s="2123"/>
      <c r="AR207" s="271">
        <v>11</v>
      </c>
      <c r="AS207" s="271">
        <v>10</v>
      </c>
      <c r="AT207" s="271">
        <v>19</v>
      </c>
      <c r="AU207" s="271">
        <v>23</v>
      </c>
      <c r="AV207" s="271">
        <v>16</v>
      </c>
      <c r="AW207" s="271">
        <v>15</v>
      </c>
      <c r="AX207" s="271">
        <v>16</v>
      </c>
      <c r="AY207" s="271">
        <v>17</v>
      </c>
      <c r="AZ207" s="271">
        <v>36</v>
      </c>
      <c r="BA207" s="2268">
        <v>38</v>
      </c>
      <c r="BB207" s="271">
        <v>12</v>
      </c>
      <c r="BC207" s="274">
        <v>12</v>
      </c>
      <c r="BD207" s="2134"/>
      <c r="BE207" s="299"/>
      <c r="BF207" s="299"/>
      <c r="BG207" s="299"/>
      <c r="BH207" s="299"/>
      <c r="BI207" s="299"/>
      <c r="BJ207" s="299"/>
      <c r="BK207" s="299"/>
      <c r="BL207" s="299"/>
      <c r="BM207" s="299"/>
      <c r="BN207" s="299"/>
      <c r="BO207" s="299"/>
      <c r="BP207" s="299"/>
      <c r="BQ207" s="299"/>
      <c r="BR207" s="299"/>
      <c r="BS207" s="299"/>
      <c r="BT207" s="299"/>
      <c r="BU207" s="299"/>
      <c r="BV207" s="299"/>
      <c r="BW207" s="299"/>
      <c r="BX207" s="86"/>
      <c r="BY207" s="86"/>
      <c r="BZ207" s="86"/>
      <c r="CA207" s="86"/>
      <c r="CB207" s="86"/>
      <c r="CC207" s="86"/>
      <c r="CD207" s="86"/>
      <c r="CE207" s="86"/>
      <c r="CF207" s="86"/>
      <c r="CG207" s="649"/>
      <c r="CH207" s="214">
        <v>0</v>
      </c>
      <c r="CI207" s="214">
        <v>0</v>
      </c>
      <c r="CJ207" s="214">
        <v>0</v>
      </c>
      <c r="CK207" s="671">
        <v>0</v>
      </c>
      <c r="CL207" s="214">
        <v>0</v>
      </c>
      <c r="CM207" s="214">
        <v>0</v>
      </c>
      <c r="CN207" s="671">
        <v>0</v>
      </c>
      <c r="CO207" s="17">
        <v>0</v>
      </c>
      <c r="CP207" s="230"/>
      <c r="CQ207" s="82"/>
      <c r="CR207" s="82"/>
      <c r="CS207" s="82"/>
      <c r="CT207" s="82"/>
      <c r="CU207" s="164"/>
      <c r="CV207" s="82"/>
      <c r="CW207" s="82"/>
      <c r="CX207" s="82"/>
      <c r="CY207" s="82"/>
      <c r="CZ207" s="82"/>
      <c r="DA207" s="241"/>
      <c r="DB207" s="2004">
        <v>135642</v>
      </c>
      <c r="DC207" s="33"/>
      <c r="DD207" s="164" t="s">
        <v>595</v>
      </c>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c r="IN207" s="22"/>
      <c r="IO207" s="22"/>
      <c r="IP207" s="22"/>
      <c r="IQ207" s="22"/>
      <c r="IR207" s="22"/>
      <c r="IS207" s="22"/>
      <c r="IT207" s="22"/>
      <c r="IU207" s="22"/>
      <c r="IV207" s="22"/>
    </row>
    <row r="208" spans="1:256" ht="54" customHeight="1" thickTop="1" thickBot="1" x14ac:dyDescent="0.25">
      <c r="A208" s="152">
        <v>0</v>
      </c>
      <c r="B208" s="168">
        <v>0</v>
      </c>
      <c r="C208" s="585" t="s">
        <v>410</v>
      </c>
      <c r="D208" s="34" t="s">
        <v>864</v>
      </c>
      <c r="E208" s="31" t="s">
        <v>411</v>
      </c>
      <c r="F208" s="39" t="s">
        <v>535</v>
      </c>
      <c r="G208" s="31" t="s">
        <v>536</v>
      </c>
      <c r="H208" s="128">
        <v>25</v>
      </c>
      <c r="I208" s="345" t="s">
        <v>616</v>
      </c>
      <c r="J208" s="417" t="s">
        <v>743</v>
      </c>
      <c r="K208" s="419"/>
      <c r="L208" s="419">
        <v>1</v>
      </c>
      <c r="M208" s="419"/>
      <c r="N208" s="419"/>
      <c r="O208" s="417"/>
      <c r="P208" s="2068">
        <v>12</v>
      </c>
      <c r="Q208" s="2068">
        <v>24</v>
      </c>
      <c r="R208" s="334">
        <v>15</v>
      </c>
      <c r="S208" s="2086">
        <v>10</v>
      </c>
      <c r="T208" s="2098">
        <v>14</v>
      </c>
      <c r="U208" s="2103">
        <v>17</v>
      </c>
      <c r="V208" s="2110">
        <v>11</v>
      </c>
      <c r="W208" s="2068">
        <v>15</v>
      </c>
      <c r="X208" s="2068">
        <v>12</v>
      </c>
      <c r="Y208" s="334">
        <v>12</v>
      </c>
      <c r="Z208" s="334">
        <v>11</v>
      </c>
      <c r="AA208" s="2126">
        <v>28</v>
      </c>
      <c r="AB208" s="2136">
        <v>16</v>
      </c>
      <c r="AC208" s="334">
        <v>8</v>
      </c>
      <c r="AD208" s="334">
        <v>9</v>
      </c>
      <c r="AE208" s="334">
        <v>11</v>
      </c>
      <c r="AF208" s="2068">
        <v>11</v>
      </c>
      <c r="AG208" s="2068">
        <v>28</v>
      </c>
      <c r="AH208" s="2068">
        <v>16</v>
      </c>
      <c r="AI208" s="2068">
        <v>19</v>
      </c>
      <c r="AJ208" s="2068">
        <v>30</v>
      </c>
      <c r="AK208" s="2110">
        <v>15</v>
      </c>
      <c r="AL208" s="2068">
        <v>16</v>
      </c>
      <c r="AM208" s="2068">
        <v>17</v>
      </c>
      <c r="AN208" s="2068">
        <v>18</v>
      </c>
      <c r="AO208" s="101">
        <v>0</v>
      </c>
      <c r="AP208" s="101">
        <v>0</v>
      </c>
      <c r="AQ208" s="60">
        <v>0</v>
      </c>
      <c r="AR208" s="22">
        <v>0</v>
      </c>
      <c r="AS208" s="230">
        <v>0</v>
      </c>
      <c r="AT208" s="22">
        <v>0</v>
      </c>
      <c r="AU208" s="22">
        <v>0</v>
      </c>
      <c r="AV208" s="22">
        <v>0</v>
      </c>
      <c r="AW208" s="22">
        <v>0</v>
      </c>
      <c r="AX208" s="22">
        <v>0</v>
      </c>
      <c r="AY208" s="22">
        <v>0</v>
      </c>
      <c r="AZ208" s="22">
        <v>0</v>
      </c>
      <c r="BA208" s="22">
        <v>0</v>
      </c>
      <c r="BB208" s="22">
        <v>0</v>
      </c>
      <c r="BC208" s="20">
        <v>0</v>
      </c>
      <c r="BD208" s="28"/>
      <c r="BE208" s="86"/>
      <c r="BF208" s="86"/>
      <c r="BG208" s="86"/>
      <c r="BH208" s="86"/>
      <c r="BI208" s="86"/>
      <c r="BJ208" s="86"/>
      <c r="BK208" s="86"/>
      <c r="BL208" s="86"/>
      <c r="BM208" s="58"/>
      <c r="BN208" s="58"/>
      <c r="BO208" s="58"/>
      <c r="BP208" s="58"/>
      <c r="BQ208" s="58"/>
      <c r="BR208" s="58"/>
      <c r="BS208" s="58"/>
      <c r="BT208" s="58"/>
      <c r="BU208" s="58"/>
      <c r="BV208" s="58"/>
      <c r="BW208" s="58"/>
      <c r="BX208" s="58"/>
      <c r="BY208" s="58"/>
      <c r="BZ208" s="58"/>
      <c r="CA208" s="58"/>
      <c r="CB208" s="58"/>
      <c r="CC208" s="58"/>
      <c r="CD208" s="58"/>
      <c r="CE208" s="58"/>
      <c r="CF208" s="58"/>
      <c r="CG208" s="638"/>
      <c r="CH208" s="214">
        <v>0</v>
      </c>
      <c r="CI208" s="214">
        <v>0</v>
      </c>
      <c r="CJ208" s="214">
        <v>0</v>
      </c>
      <c r="CK208" s="671">
        <v>0</v>
      </c>
      <c r="CL208" s="214">
        <v>0</v>
      </c>
      <c r="CM208" s="214">
        <v>0</v>
      </c>
      <c r="CN208" s="671">
        <v>0</v>
      </c>
      <c r="CO208" s="17">
        <v>0</v>
      </c>
      <c r="CQ208" s="53">
        <v>0</v>
      </c>
      <c r="CR208" s="53">
        <v>0</v>
      </c>
      <c r="CS208" s="53">
        <v>0</v>
      </c>
      <c r="CT208" s="53">
        <v>0</v>
      </c>
      <c r="CU208" s="113">
        <v>0</v>
      </c>
      <c r="CV208" s="53">
        <v>0</v>
      </c>
      <c r="CW208" s="53">
        <v>0</v>
      </c>
      <c r="CX208" s="53">
        <v>0</v>
      </c>
      <c r="CY208" s="53">
        <v>0</v>
      </c>
      <c r="CZ208" s="53">
        <v>0</v>
      </c>
      <c r="DA208" s="54">
        <v>0</v>
      </c>
      <c r="DB208" s="585" t="s">
        <v>410</v>
      </c>
      <c r="DC208" s="49" t="s">
        <v>864</v>
      </c>
      <c r="DD208" s="113" t="s">
        <v>411</v>
      </c>
    </row>
    <row r="209" spans="1:256" ht="79.5" customHeight="1" thickTop="1" x14ac:dyDescent="0.25">
      <c r="A209" s="152">
        <v>0</v>
      </c>
      <c r="B209" s="168">
        <v>0</v>
      </c>
      <c r="C209" s="592">
        <v>189694</v>
      </c>
      <c r="D209" s="373" t="s">
        <v>327</v>
      </c>
      <c r="E209" s="129">
        <v>0</v>
      </c>
      <c r="F209" s="2029" t="s">
        <v>384</v>
      </c>
      <c r="G209" s="254" t="s">
        <v>326</v>
      </c>
      <c r="H209" s="668">
        <v>25</v>
      </c>
      <c r="I209" s="417" t="s">
        <v>704</v>
      </c>
      <c r="J209" s="417" t="s">
        <v>4</v>
      </c>
      <c r="K209" s="419">
        <v>1</v>
      </c>
      <c r="L209" s="419"/>
      <c r="M209" s="419"/>
      <c r="N209" s="419"/>
      <c r="O209" s="417"/>
      <c r="P209" s="2246" t="s">
        <v>439</v>
      </c>
      <c r="Q209" s="2246" t="s">
        <v>758</v>
      </c>
      <c r="R209" s="2246" t="s">
        <v>438</v>
      </c>
      <c r="S209" s="2255" t="s">
        <v>436</v>
      </c>
      <c r="T209" s="2261">
        <v>11</v>
      </c>
      <c r="U209" s="2265">
        <v>14</v>
      </c>
      <c r="V209" s="2159" t="s">
        <v>433</v>
      </c>
      <c r="W209" s="2159" t="s">
        <v>433</v>
      </c>
      <c r="X209" s="2159" t="s">
        <v>433</v>
      </c>
      <c r="Y209" s="2159" t="s">
        <v>439</v>
      </c>
      <c r="Z209" s="2159" t="s">
        <v>439</v>
      </c>
      <c r="AA209" s="2188" t="s">
        <v>759</v>
      </c>
      <c r="AB209" s="2159" t="s">
        <v>760</v>
      </c>
      <c r="AC209" s="2159">
        <v>9</v>
      </c>
      <c r="AD209" s="2159">
        <v>10</v>
      </c>
      <c r="AE209" s="2159" t="s">
        <v>437</v>
      </c>
      <c r="AF209" s="2159" t="s">
        <v>437</v>
      </c>
      <c r="AG209" s="2159" t="s">
        <v>761</v>
      </c>
      <c r="AH209" s="2159" t="s">
        <v>435</v>
      </c>
      <c r="AI209" s="2159" t="s">
        <v>760</v>
      </c>
      <c r="AJ209" s="2286" t="s">
        <v>762</v>
      </c>
      <c r="AK209" s="2159">
        <v>15</v>
      </c>
      <c r="AL209" s="2261">
        <v>15</v>
      </c>
      <c r="AM209" s="2250">
        <v>17</v>
      </c>
      <c r="AN209" s="2250">
        <v>17</v>
      </c>
      <c r="AO209">
        <v>0</v>
      </c>
      <c r="AP209">
        <v>0</v>
      </c>
      <c r="AQ209" s="24">
        <v>0</v>
      </c>
      <c r="AR209">
        <v>0</v>
      </c>
      <c r="AS209">
        <v>0</v>
      </c>
      <c r="AT209" s="8">
        <v>0</v>
      </c>
      <c r="AU209">
        <v>0</v>
      </c>
      <c r="AV209">
        <v>0</v>
      </c>
      <c r="AW209">
        <v>0</v>
      </c>
      <c r="AX209">
        <v>0</v>
      </c>
      <c r="AY209">
        <v>0</v>
      </c>
      <c r="AZ209">
        <v>0</v>
      </c>
      <c r="BA209" s="2159">
        <v>37</v>
      </c>
      <c r="BB209">
        <v>0</v>
      </c>
      <c r="BC209" s="24">
        <v>0</v>
      </c>
      <c r="BD209" s="15"/>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638"/>
      <c r="CH209" s="214">
        <v>0</v>
      </c>
      <c r="CI209" s="214">
        <v>0</v>
      </c>
      <c r="CJ209" s="214">
        <v>0</v>
      </c>
      <c r="CK209" s="671">
        <v>0</v>
      </c>
      <c r="CL209" s="214">
        <v>0</v>
      </c>
      <c r="CM209" s="214">
        <v>0</v>
      </c>
      <c r="CN209" s="671">
        <v>0</v>
      </c>
      <c r="CO209" s="17">
        <v>0</v>
      </c>
      <c r="CQ209" s="58">
        <v>0</v>
      </c>
      <c r="CR209" s="58">
        <v>0</v>
      </c>
      <c r="CS209" s="58">
        <v>0</v>
      </c>
      <c r="CT209" s="58">
        <v>0</v>
      </c>
      <c r="CU209" s="31">
        <v>0</v>
      </c>
      <c r="CV209" s="58">
        <v>0</v>
      </c>
      <c r="CW209" s="58">
        <v>0</v>
      </c>
      <c r="CX209" s="58">
        <v>0</v>
      </c>
      <c r="CY209" s="58">
        <v>0</v>
      </c>
      <c r="CZ209" s="58">
        <v>0</v>
      </c>
      <c r="DA209" s="60">
        <v>0</v>
      </c>
      <c r="DB209" s="592">
        <v>189694</v>
      </c>
      <c r="DC209" s="373" t="s">
        <v>327</v>
      </c>
      <c r="DD209" s="129">
        <v>0</v>
      </c>
    </row>
    <row r="210" spans="1:256" ht="79.5" customHeight="1" thickBot="1" x14ac:dyDescent="0.25">
      <c r="A210" s="152">
        <v>0</v>
      </c>
      <c r="B210" s="168">
        <v>0</v>
      </c>
      <c r="C210" s="592">
        <v>83474</v>
      </c>
      <c r="D210" s="127" t="s">
        <v>218</v>
      </c>
      <c r="E210" s="128" t="s">
        <v>557</v>
      </c>
      <c r="F210" s="175" t="s">
        <v>467</v>
      </c>
      <c r="G210" s="31" t="s">
        <v>167</v>
      </c>
      <c r="H210" s="128">
        <v>25</v>
      </c>
      <c r="I210" s="417" t="s">
        <v>695</v>
      </c>
      <c r="J210" s="417" t="s">
        <v>4</v>
      </c>
      <c r="K210" s="419">
        <v>1</v>
      </c>
      <c r="L210" s="419"/>
      <c r="M210" s="419"/>
      <c r="N210" s="419"/>
      <c r="O210" s="417"/>
      <c r="P210" s="2244">
        <v>13</v>
      </c>
      <c r="Q210" s="2244">
        <v>24</v>
      </c>
      <c r="R210" s="2244">
        <v>14</v>
      </c>
      <c r="S210" s="2159">
        <v>10</v>
      </c>
      <c r="T210" s="2244">
        <v>11</v>
      </c>
      <c r="U210" s="2244">
        <v>14</v>
      </c>
      <c r="V210" s="2159">
        <v>12</v>
      </c>
      <c r="W210" s="2244">
        <v>12</v>
      </c>
      <c r="X210" s="27">
        <v>13</v>
      </c>
      <c r="Y210" s="27">
        <v>12</v>
      </c>
      <c r="Z210" s="2244">
        <v>13</v>
      </c>
      <c r="AA210" s="2510">
        <v>28</v>
      </c>
      <c r="AB210" s="27">
        <v>16</v>
      </c>
      <c r="AC210" s="2159">
        <v>9</v>
      </c>
      <c r="AD210" s="2159">
        <v>10</v>
      </c>
      <c r="AE210" s="2159">
        <v>11</v>
      </c>
      <c r="AF210" s="2159">
        <v>11</v>
      </c>
      <c r="AG210" s="2159">
        <v>25</v>
      </c>
      <c r="AH210" s="2159">
        <v>15</v>
      </c>
      <c r="AI210" s="2159">
        <v>19</v>
      </c>
      <c r="AJ210" s="2286">
        <v>30</v>
      </c>
      <c r="AK210" s="2159">
        <v>15</v>
      </c>
      <c r="AL210" s="2159">
        <v>15</v>
      </c>
      <c r="AM210" s="2159">
        <v>17</v>
      </c>
      <c r="AN210" s="2159">
        <v>17</v>
      </c>
      <c r="AO210" s="2187">
        <v>0</v>
      </c>
      <c r="AP210" s="2159">
        <v>0</v>
      </c>
      <c r="AQ210" s="24">
        <v>0</v>
      </c>
      <c r="AR210" s="2159">
        <v>0</v>
      </c>
      <c r="AS210" s="8">
        <v>0</v>
      </c>
      <c r="AT210">
        <v>0</v>
      </c>
      <c r="AU210">
        <v>0</v>
      </c>
      <c r="AV210" s="2159">
        <v>0</v>
      </c>
      <c r="AW210" s="2159">
        <v>0</v>
      </c>
      <c r="AX210" s="2159">
        <v>0</v>
      </c>
      <c r="AY210" s="2244">
        <v>0</v>
      </c>
      <c r="AZ210" s="22">
        <v>0</v>
      </c>
      <c r="BA210" s="86">
        <v>0</v>
      </c>
      <c r="BB210" s="22">
        <v>0</v>
      </c>
      <c r="BC210" s="2188">
        <v>0</v>
      </c>
      <c r="CG210"/>
      <c r="CH210" s="214">
        <v>0</v>
      </c>
      <c r="CI210" s="214">
        <v>0</v>
      </c>
      <c r="CJ210" s="214">
        <v>0</v>
      </c>
      <c r="CK210" s="671">
        <v>0</v>
      </c>
      <c r="CL210" s="214">
        <v>0</v>
      </c>
      <c r="CM210" s="214">
        <v>0</v>
      </c>
      <c r="CN210" s="671">
        <v>0</v>
      </c>
      <c r="CO210" s="17">
        <v>0</v>
      </c>
      <c r="CP210" s="31"/>
      <c r="CQ210" s="68">
        <v>0</v>
      </c>
      <c r="CR210" s="68">
        <v>0</v>
      </c>
      <c r="CS210" s="68">
        <v>0</v>
      </c>
      <c r="CT210" s="68">
        <v>0</v>
      </c>
      <c r="CU210" s="89">
        <v>0</v>
      </c>
      <c r="CV210" s="68">
        <v>0</v>
      </c>
      <c r="CW210" s="68">
        <v>0</v>
      </c>
      <c r="CX210" s="68">
        <v>0</v>
      </c>
      <c r="CY210" s="68">
        <v>0</v>
      </c>
      <c r="CZ210" s="68">
        <v>0</v>
      </c>
      <c r="DA210" s="87">
        <v>0</v>
      </c>
      <c r="DB210" s="592">
        <v>83474</v>
      </c>
      <c r="DC210" s="717" t="s">
        <v>218</v>
      </c>
      <c r="DD210" s="454" t="s">
        <v>557</v>
      </c>
    </row>
    <row r="211" spans="1:256" ht="30.75" customHeight="1" thickTop="1" x14ac:dyDescent="0.2">
      <c r="A211" s="152">
        <v>0</v>
      </c>
      <c r="B211" s="168">
        <v>0</v>
      </c>
      <c r="C211" s="2000" t="s">
        <v>410</v>
      </c>
      <c r="D211" s="2359" t="s">
        <v>607</v>
      </c>
      <c r="E211" s="8" t="s">
        <v>609</v>
      </c>
      <c r="F211" s="230" t="s">
        <v>535</v>
      </c>
      <c r="G211" s="31" t="s">
        <v>828</v>
      </c>
      <c r="H211" s="128">
        <v>25</v>
      </c>
      <c r="I211" s="347" t="s">
        <v>617</v>
      </c>
      <c r="J211" s="347" t="s">
        <v>4</v>
      </c>
      <c r="K211" s="391">
        <v>1</v>
      </c>
      <c r="P211" s="107">
        <v>12</v>
      </c>
      <c r="Q211" s="107">
        <v>24</v>
      </c>
      <c r="R211" s="107">
        <v>15</v>
      </c>
      <c r="S211" s="275">
        <v>10</v>
      </c>
      <c r="T211" s="2461">
        <v>14</v>
      </c>
      <c r="U211" s="2481">
        <v>17</v>
      </c>
      <c r="V211" s="2268">
        <v>11</v>
      </c>
      <c r="W211" s="2268">
        <v>15</v>
      </c>
      <c r="X211" s="2268">
        <v>12</v>
      </c>
      <c r="Y211" s="2268">
        <v>12</v>
      </c>
      <c r="Z211" s="2268">
        <v>11</v>
      </c>
      <c r="AA211" s="2273">
        <v>28</v>
      </c>
      <c r="AB211" s="2268">
        <v>16</v>
      </c>
      <c r="AC211" s="2268">
        <v>8</v>
      </c>
      <c r="AD211" s="2268">
        <v>9</v>
      </c>
      <c r="AE211" s="2268">
        <v>11</v>
      </c>
      <c r="AF211" s="2268">
        <v>11</v>
      </c>
      <c r="AG211" s="2268">
        <v>28</v>
      </c>
      <c r="AH211" s="2268">
        <v>16</v>
      </c>
      <c r="AI211" s="2268">
        <v>19</v>
      </c>
      <c r="AJ211" s="2537">
        <v>30</v>
      </c>
      <c r="AK211" s="2542">
        <v>15</v>
      </c>
      <c r="AL211" s="2542">
        <v>16</v>
      </c>
      <c r="AM211" s="2542">
        <v>17</v>
      </c>
      <c r="AN211" s="2544">
        <v>18</v>
      </c>
      <c r="AO211" s="22">
        <v>0</v>
      </c>
      <c r="AP211" s="22">
        <v>0</v>
      </c>
      <c r="AQ211" s="24">
        <v>0</v>
      </c>
      <c r="AR211" s="22">
        <v>0</v>
      </c>
      <c r="AS211" s="39">
        <v>0</v>
      </c>
      <c r="AT211" s="86">
        <v>0</v>
      </c>
      <c r="AU211" s="86">
        <v>0</v>
      </c>
      <c r="AV211" s="86">
        <v>0</v>
      </c>
      <c r="AW211" s="86">
        <v>0</v>
      </c>
      <c r="AX211" s="86">
        <v>0</v>
      </c>
      <c r="AY211" s="86">
        <v>0</v>
      </c>
      <c r="AZ211" s="86">
        <v>0</v>
      </c>
      <c r="BA211" s="58"/>
      <c r="BB211" s="86">
        <v>0</v>
      </c>
      <c r="BC211" s="182">
        <v>0</v>
      </c>
      <c r="BD211" s="28"/>
      <c r="BE211" s="86"/>
      <c r="BF211" s="86"/>
      <c r="BG211" s="86"/>
      <c r="BH211" s="86"/>
      <c r="BI211" s="86"/>
      <c r="BJ211" s="86"/>
      <c r="BK211" s="86"/>
      <c r="BL211" s="86"/>
      <c r="BM211" s="58"/>
      <c r="BN211" s="58"/>
      <c r="BO211" s="58"/>
      <c r="BP211" s="58"/>
      <c r="BQ211" s="58"/>
      <c r="BR211" s="58"/>
      <c r="BS211" s="58"/>
      <c r="BT211" s="58"/>
      <c r="BU211" s="58"/>
      <c r="BV211" s="58"/>
      <c r="BW211" s="58"/>
      <c r="BX211" s="58"/>
      <c r="BY211" s="58"/>
      <c r="BZ211" s="58"/>
      <c r="CA211" s="58"/>
      <c r="CB211" s="58"/>
      <c r="CC211" s="58"/>
      <c r="CD211" s="58"/>
      <c r="CE211" s="58"/>
      <c r="CF211" s="58"/>
      <c r="CG211" s="638"/>
      <c r="CH211" s="214">
        <v>0</v>
      </c>
      <c r="CI211" s="214">
        <v>0</v>
      </c>
      <c r="CJ211" s="214">
        <v>0</v>
      </c>
      <c r="CK211" s="671">
        <v>0</v>
      </c>
      <c r="CL211" s="214">
        <v>0</v>
      </c>
      <c r="CM211" s="214">
        <v>0</v>
      </c>
      <c r="CN211" s="671">
        <v>0</v>
      </c>
      <c r="CO211" s="17">
        <v>0</v>
      </c>
      <c r="CQ211" s="18">
        <v>0</v>
      </c>
      <c r="CR211" s="18">
        <v>0</v>
      </c>
      <c r="CS211" s="18">
        <v>0</v>
      </c>
      <c r="CT211" s="18">
        <v>0</v>
      </c>
      <c r="CU211" s="12">
        <v>0</v>
      </c>
      <c r="CV211" s="18">
        <v>0</v>
      </c>
      <c r="CW211" s="18">
        <v>0</v>
      </c>
      <c r="CX211" s="18">
        <v>0</v>
      </c>
      <c r="CY211" s="18">
        <v>0</v>
      </c>
      <c r="CZ211" s="18">
        <v>0</v>
      </c>
      <c r="DA211" s="18">
        <v>0</v>
      </c>
      <c r="DB211" s="2000" t="s">
        <v>410</v>
      </c>
      <c r="DC211" s="2620" t="s">
        <v>607</v>
      </c>
      <c r="DD211" s="8" t="s">
        <v>609</v>
      </c>
    </row>
    <row r="212" spans="1:256" ht="30.75" customHeight="1" x14ac:dyDescent="0.3">
      <c r="A212" s="236"/>
      <c r="B212" s="244" t="s">
        <v>605</v>
      </c>
      <c r="C212" s="385" t="s">
        <v>602</v>
      </c>
      <c r="D212" s="259" t="s">
        <v>607</v>
      </c>
      <c r="E212" s="34" t="s">
        <v>608</v>
      </c>
      <c r="F212" s="22" t="s">
        <v>604</v>
      </c>
      <c r="G212" s="31" t="s">
        <v>828</v>
      </c>
      <c r="H212" s="75">
        <v>37</v>
      </c>
      <c r="I212" s="345" t="s">
        <v>618</v>
      </c>
      <c r="J212" s="345" t="s">
        <v>745</v>
      </c>
      <c r="K212" s="389"/>
      <c r="L212" s="389"/>
      <c r="M212" s="389">
        <v>1</v>
      </c>
      <c r="N212" s="389"/>
      <c r="O212" s="345"/>
      <c r="P212" s="2429">
        <v>12</v>
      </c>
      <c r="Q212" s="2429">
        <v>24</v>
      </c>
      <c r="R212" s="2429">
        <v>15</v>
      </c>
      <c r="S212" s="2446">
        <v>10</v>
      </c>
      <c r="T212" s="2469">
        <v>14</v>
      </c>
      <c r="U212" s="2487">
        <v>17</v>
      </c>
      <c r="V212" s="2502">
        <v>11</v>
      </c>
      <c r="W212" s="2502">
        <v>15</v>
      </c>
      <c r="X212" s="2502">
        <v>12</v>
      </c>
      <c r="Y212" s="2502">
        <v>12</v>
      </c>
      <c r="Z212" s="2502">
        <v>11</v>
      </c>
      <c r="AA212" s="2518">
        <v>28</v>
      </c>
      <c r="AB212" s="2502">
        <v>16</v>
      </c>
      <c r="AC212" s="2502">
        <v>8</v>
      </c>
      <c r="AD212" s="2502">
        <v>9</v>
      </c>
      <c r="AE212" s="2502">
        <v>11</v>
      </c>
      <c r="AF212" s="2502">
        <v>11</v>
      </c>
      <c r="AG212" s="2502">
        <v>28</v>
      </c>
      <c r="AH212" s="2502">
        <v>16</v>
      </c>
      <c r="AI212" s="2268">
        <v>19</v>
      </c>
      <c r="AJ212" s="2537">
        <v>30</v>
      </c>
      <c r="AK212" s="2268">
        <v>15</v>
      </c>
      <c r="AL212" s="2268">
        <v>16</v>
      </c>
      <c r="AM212" s="2268">
        <v>17</v>
      </c>
      <c r="AN212" s="2273">
        <v>18</v>
      </c>
      <c r="AO212" s="271"/>
      <c r="AP212" s="271"/>
      <c r="AQ212" s="274"/>
      <c r="AR212" s="2268">
        <v>12</v>
      </c>
      <c r="AS212" s="2178">
        <v>10</v>
      </c>
      <c r="AT212" s="298">
        <v>19</v>
      </c>
      <c r="AU212" s="298">
        <v>20</v>
      </c>
      <c r="AV212" s="298">
        <v>12</v>
      </c>
      <c r="AW212" s="298">
        <v>14</v>
      </c>
      <c r="AX212" s="298">
        <v>16</v>
      </c>
      <c r="AY212" s="298">
        <v>17</v>
      </c>
      <c r="AZ212" s="298">
        <v>37</v>
      </c>
      <c r="BA212" s="86">
        <v>0</v>
      </c>
      <c r="BB212" s="298">
        <v>11</v>
      </c>
      <c r="BC212" s="303">
        <v>9</v>
      </c>
      <c r="BD212" s="2134"/>
      <c r="BE212" s="299"/>
      <c r="BF212" s="299"/>
      <c r="BG212" s="299"/>
      <c r="BH212" s="299"/>
      <c r="BI212" s="299"/>
      <c r="BJ212" s="299"/>
      <c r="BK212" s="299"/>
      <c r="BL212" s="299"/>
      <c r="BM212" s="299"/>
      <c r="BN212" s="299"/>
      <c r="BO212" s="299"/>
      <c r="BP212" s="299"/>
      <c r="BQ212" s="299"/>
      <c r="BR212" s="299"/>
      <c r="BS212" s="299"/>
      <c r="BT212" s="299"/>
      <c r="BU212" s="299"/>
      <c r="BV212" s="299"/>
      <c r="BW212" s="86"/>
      <c r="BX212" s="86"/>
      <c r="BY212" s="86"/>
      <c r="BZ212" s="86"/>
      <c r="CA212" s="86"/>
      <c r="CB212" s="86"/>
      <c r="CC212" s="86"/>
      <c r="CD212" s="86"/>
      <c r="CE212" s="86"/>
      <c r="CF212" s="86"/>
      <c r="CG212" s="649"/>
      <c r="CH212" s="214">
        <v>0</v>
      </c>
      <c r="CI212" s="214">
        <v>0</v>
      </c>
      <c r="CJ212" s="214">
        <v>0</v>
      </c>
      <c r="CK212" s="671">
        <v>0</v>
      </c>
      <c r="CL212" s="214">
        <v>0</v>
      </c>
      <c r="CM212" s="214">
        <v>0</v>
      </c>
      <c r="CN212" s="671">
        <v>0</v>
      </c>
      <c r="CO212" s="17">
        <v>0</v>
      </c>
      <c r="CP212" s="230"/>
      <c r="CQ212" s="86"/>
      <c r="CR212" s="86"/>
      <c r="CS212" s="86"/>
      <c r="CT212" s="86"/>
      <c r="CU212" s="39"/>
      <c r="CV212" s="86"/>
      <c r="CW212" s="86"/>
      <c r="CX212" s="86"/>
      <c r="CY212" s="86"/>
      <c r="CZ212" s="86"/>
      <c r="DA212" s="86"/>
      <c r="DB212" s="385" t="s">
        <v>602</v>
      </c>
      <c r="DC212" s="37" t="s">
        <v>607</v>
      </c>
      <c r="DD212" s="34" t="s">
        <v>608</v>
      </c>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2"/>
      <c r="HN212" s="22"/>
      <c r="HO212" s="22"/>
      <c r="HP212" s="22"/>
      <c r="HQ212" s="22"/>
      <c r="HR212" s="22"/>
      <c r="HS212" s="22"/>
      <c r="HT212" s="22"/>
      <c r="HU212" s="22"/>
      <c r="HV212" s="22"/>
      <c r="HW212" s="22"/>
      <c r="HX212" s="22"/>
      <c r="HY212" s="22"/>
      <c r="HZ212" s="22"/>
      <c r="IA212" s="22"/>
      <c r="IB212" s="22"/>
      <c r="IC212" s="22"/>
      <c r="ID212" s="22"/>
      <c r="IE212" s="22"/>
      <c r="IF212" s="22"/>
      <c r="IG212" s="22"/>
      <c r="IH212" s="22"/>
      <c r="II212" s="22"/>
      <c r="IJ212" s="22"/>
      <c r="IK212" s="22"/>
      <c r="IL212" s="22"/>
      <c r="IM212" s="22"/>
      <c r="IN212" s="22"/>
      <c r="IO212" s="22"/>
      <c r="IP212" s="22"/>
      <c r="IQ212" s="22"/>
      <c r="IR212" s="22"/>
      <c r="IS212" s="22"/>
      <c r="IT212" s="22"/>
      <c r="IU212" s="22"/>
      <c r="IV212" s="22"/>
    </row>
    <row r="213" spans="1:256" ht="30.75" customHeight="1" thickBot="1" x14ac:dyDescent="0.3">
      <c r="A213" s="193">
        <v>0</v>
      </c>
      <c r="B213" s="168">
        <v>0</v>
      </c>
      <c r="C213" s="2000" t="s">
        <v>967</v>
      </c>
      <c r="D213" s="258" t="s">
        <v>131</v>
      </c>
      <c r="E213" s="2016" t="s">
        <v>132</v>
      </c>
      <c r="F213" s="175" t="s">
        <v>518</v>
      </c>
      <c r="G213" s="31" t="s">
        <v>133</v>
      </c>
      <c r="H213" s="128">
        <v>32</v>
      </c>
      <c r="I213" s="349" t="s">
        <v>662</v>
      </c>
      <c r="J213" s="2402" t="s">
        <v>746</v>
      </c>
      <c r="K213" s="2411"/>
      <c r="L213" s="2411"/>
      <c r="M213" s="2411">
        <v>1</v>
      </c>
      <c r="N213" s="2411"/>
      <c r="O213" s="2402"/>
      <c r="P213" s="2431">
        <v>13</v>
      </c>
      <c r="Q213" s="2431">
        <v>24</v>
      </c>
      <c r="R213" s="2431">
        <v>14</v>
      </c>
      <c r="S213" s="2449">
        <v>11</v>
      </c>
      <c r="T213" s="2473">
        <v>11</v>
      </c>
      <c r="U213" s="2490">
        <v>14</v>
      </c>
      <c r="V213" s="2431">
        <v>12</v>
      </c>
      <c r="W213" s="2431">
        <v>12</v>
      </c>
      <c r="X213" s="2431">
        <v>12</v>
      </c>
      <c r="Y213" s="2431">
        <v>13</v>
      </c>
      <c r="Z213" s="2431">
        <v>13</v>
      </c>
      <c r="AA213" s="2520">
        <v>30</v>
      </c>
      <c r="AB213" s="2431">
        <v>18</v>
      </c>
      <c r="AC213" s="2431">
        <v>9</v>
      </c>
      <c r="AD213" s="2431">
        <v>10</v>
      </c>
      <c r="AE213" s="2431">
        <v>11</v>
      </c>
      <c r="AF213" s="2431">
        <v>0</v>
      </c>
      <c r="AG213" s="2431">
        <v>26</v>
      </c>
      <c r="AH213" s="2431">
        <v>15</v>
      </c>
      <c r="AI213" s="2431">
        <v>19</v>
      </c>
      <c r="AJ213" s="2431">
        <v>30</v>
      </c>
      <c r="AK213" s="2431">
        <v>15</v>
      </c>
      <c r="AL213" s="2431">
        <v>15</v>
      </c>
      <c r="AM213" s="2431">
        <v>16</v>
      </c>
      <c r="AN213" s="2490">
        <v>17</v>
      </c>
      <c r="AO213" s="11">
        <v>0</v>
      </c>
      <c r="AP213" s="11">
        <v>0</v>
      </c>
      <c r="AQ213" s="2267">
        <v>0</v>
      </c>
      <c r="AR213" s="2569">
        <v>11</v>
      </c>
      <c r="AS213" s="444">
        <v>11</v>
      </c>
      <c r="AT213" s="39">
        <v>19</v>
      </c>
      <c r="AU213" s="39">
        <v>22</v>
      </c>
      <c r="AV213" s="444">
        <v>16</v>
      </c>
      <c r="AW213" s="39"/>
      <c r="AX213" s="39"/>
      <c r="AY213" s="39"/>
      <c r="AZ213" s="39"/>
      <c r="BA213" s="231"/>
      <c r="BB213" s="444">
        <v>12</v>
      </c>
      <c r="BC213" s="747">
        <v>12</v>
      </c>
      <c r="BD213" s="731"/>
      <c r="BE213" s="39"/>
      <c r="BF213" s="39"/>
      <c r="BG213" s="39"/>
      <c r="BH213" s="39"/>
      <c r="BI213" s="39"/>
      <c r="BJ213" s="39"/>
      <c r="BK213" s="39"/>
      <c r="BL213" s="39"/>
      <c r="BM213" s="39"/>
      <c r="BN213" s="39"/>
      <c r="BO213" s="86"/>
      <c r="BP213" s="86"/>
      <c r="BQ213" s="86"/>
      <c r="BR213" s="86"/>
      <c r="BS213" s="86"/>
      <c r="BT213" s="86"/>
      <c r="BU213" s="86"/>
      <c r="BV213" s="86"/>
      <c r="BW213" s="86">
        <v>12</v>
      </c>
      <c r="BX213" s="86"/>
      <c r="BY213" s="86"/>
      <c r="BZ213" s="86">
        <v>12</v>
      </c>
      <c r="CA213" s="86"/>
      <c r="CB213" s="86"/>
      <c r="CC213" s="86"/>
      <c r="CD213" s="86"/>
      <c r="CE213" s="86"/>
      <c r="CF213" s="86"/>
      <c r="CG213" s="649"/>
      <c r="CH213" s="44" t="s">
        <v>437</v>
      </c>
      <c r="CI213" s="44" t="s">
        <v>762</v>
      </c>
      <c r="CJ213" s="44" t="s">
        <v>433</v>
      </c>
      <c r="CK213" s="44" t="s">
        <v>433</v>
      </c>
      <c r="CL213" s="44" t="s">
        <v>761</v>
      </c>
      <c r="CM213" s="44" t="s">
        <v>438</v>
      </c>
      <c r="CN213" s="44" t="s">
        <v>436</v>
      </c>
      <c r="CO213" s="17">
        <v>23</v>
      </c>
      <c r="CP213" s="731"/>
      <c r="CQ213" s="56" t="s">
        <v>438</v>
      </c>
      <c r="CR213" s="56">
        <v>12</v>
      </c>
      <c r="CS213" s="56" t="s">
        <v>433</v>
      </c>
      <c r="CT213" s="56">
        <v>12</v>
      </c>
      <c r="CU213" s="437" t="s">
        <v>762</v>
      </c>
      <c r="CV213" s="56">
        <v>12</v>
      </c>
      <c r="CW213" s="56" t="s">
        <v>437</v>
      </c>
      <c r="CX213" s="56" t="s">
        <v>761</v>
      </c>
      <c r="CY213" s="56" t="s">
        <v>433</v>
      </c>
      <c r="CZ213" s="56" t="s">
        <v>436</v>
      </c>
      <c r="DA213" s="86">
        <v>23</v>
      </c>
      <c r="DB213" s="2000" t="s">
        <v>529</v>
      </c>
      <c r="DC213" s="258" t="s">
        <v>131</v>
      </c>
      <c r="DD213" s="2016" t="s">
        <v>132</v>
      </c>
    </row>
    <row r="214" spans="1:256" s="22" customFormat="1" ht="30.75" customHeight="1" thickTop="1" thickBot="1" x14ac:dyDescent="0.25">
      <c r="A214" s="152">
        <v>0</v>
      </c>
      <c r="B214" s="195">
        <v>0</v>
      </c>
      <c r="C214" s="586" t="s">
        <v>1030</v>
      </c>
      <c r="D214" s="2358" t="s">
        <v>131</v>
      </c>
      <c r="E214" s="2367" t="s">
        <v>134</v>
      </c>
      <c r="F214" s="2376">
        <v>0</v>
      </c>
      <c r="G214" s="50" t="s">
        <v>133</v>
      </c>
      <c r="H214" s="128">
        <v>33</v>
      </c>
      <c r="I214" s="347">
        <v>0</v>
      </c>
      <c r="J214" s="347"/>
      <c r="K214" s="391"/>
      <c r="L214" s="391"/>
      <c r="M214" s="391"/>
      <c r="N214" s="391">
        <v>1</v>
      </c>
      <c r="O214" s="347"/>
      <c r="P214" s="2418">
        <v>13</v>
      </c>
      <c r="Q214" s="2418">
        <v>24</v>
      </c>
      <c r="R214" s="2418">
        <v>14</v>
      </c>
      <c r="S214" s="2418">
        <v>11</v>
      </c>
      <c r="T214" s="2455">
        <v>11</v>
      </c>
      <c r="U214" s="2275">
        <v>14</v>
      </c>
      <c r="V214" s="2418">
        <v>12</v>
      </c>
      <c r="W214" s="2418">
        <v>12</v>
      </c>
      <c r="X214" s="2418">
        <v>12</v>
      </c>
      <c r="Y214" s="2418">
        <v>13</v>
      </c>
      <c r="Z214" s="2418">
        <v>13</v>
      </c>
      <c r="AA214" s="2275">
        <v>29</v>
      </c>
      <c r="AB214" s="2418">
        <v>18</v>
      </c>
      <c r="AC214" s="2418">
        <v>9</v>
      </c>
      <c r="AD214" s="2418">
        <v>10</v>
      </c>
      <c r="AE214" s="2418">
        <v>11</v>
      </c>
      <c r="AF214" s="2418">
        <v>0</v>
      </c>
      <c r="AG214" s="2418">
        <v>26</v>
      </c>
      <c r="AH214" s="2418">
        <v>15</v>
      </c>
      <c r="AI214" s="2418">
        <v>19</v>
      </c>
      <c r="AJ214" s="1960">
        <v>30</v>
      </c>
      <c r="AK214" s="2418">
        <v>15</v>
      </c>
      <c r="AL214" s="2418">
        <v>15</v>
      </c>
      <c r="AM214" s="2418">
        <v>16</v>
      </c>
      <c r="AN214" s="2275">
        <v>17</v>
      </c>
      <c r="AO214" s="2418">
        <v>0</v>
      </c>
      <c r="AP214" s="2418">
        <v>0</v>
      </c>
      <c r="AQ214" s="24">
        <v>0</v>
      </c>
      <c r="AR214" s="2418">
        <v>11</v>
      </c>
      <c r="AS214" s="2573"/>
      <c r="AT214" s="2578"/>
      <c r="AU214" s="2578">
        <v>22</v>
      </c>
      <c r="AV214" s="2578">
        <v>16</v>
      </c>
      <c r="AW214" s="2578"/>
      <c r="AX214" s="2578"/>
      <c r="AY214" s="2578"/>
      <c r="AZ214" s="99"/>
      <c r="BA214" s="53"/>
      <c r="BB214" s="2573">
        <v>12</v>
      </c>
      <c r="BC214" s="2587">
        <v>12</v>
      </c>
      <c r="BD214" s="38"/>
      <c r="BE214" s="99"/>
      <c r="BF214" s="99"/>
      <c r="BG214" s="99"/>
      <c r="BH214" s="99"/>
      <c r="BI214" s="99"/>
      <c r="BJ214" s="99"/>
      <c r="BK214" s="99"/>
      <c r="BL214" s="99"/>
      <c r="BM214" s="99"/>
      <c r="BN214" s="99"/>
      <c r="BO214" s="99"/>
      <c r="BP214" s="99"/>
      <c r="BQ214" s="99"/>
      <c r="BR214" s="99"/>
      <c r="BS214" s="99"/>
      <c r="BT214" s="99"/>
      <c r="BU214" s="99"/>
      <c r="BV214" s="99"/>
      <c r="BW214" s="99">
        <v>12</v>
      </c>
      <c r="BX214" s="99"/>
      <c r="BY214" s="99"/>
      <c r="BZ214" s="99">
        <v>12</v>
      </c>
      <c r="CA214" s="99"/>
      <c r="CB214" s="99"/>
      <c r="CC214" s="99"/>
      <c r="CD214" s="99"/>
      <c r="CE214" s="99"/>
      <c r="CF214" s="99"/>
      <c r="CG214" s="634"/>
      <c r="CH214" t="s">
        <v>437</v>
      </c>
      <c r="CI214" t="s">
        <v>762</v>
      </c>
      <c r="CJ214" t="s">
        <v>433</v>
      </c>
      <c r="CK214" t="s">
        <v>433</v>
      </c>
      <c r="CL214" t="s">
        <v>761</v>
      </c>
      <c r="CM214" t="s">
        <v>438</v>
      </c>
      <c r="CN214" t="s">
        <v>436</v>
      </c>
      <c r="CO214" s="17">
        <v>23</v>
      </c>
      <c r="CP214" s="8"/>
      <c r="CQ214" s="2158" t="s">
        <v>438</v>
      </c>
      <c r="CR214" s="2158">
        <v>12</v>
      </c>
      <c r="CS214" s="2158" t="s">
        <v>433</v>
      </c>
      <c r="CT214" s="2158">
        <v>12</v>
      </c>
      <c r="CU214" s="2335" t="s">
        <v>762</v>
      </c>
      <c r="CV214" s="2158">
        <v>12</v>
      </c>
      <c r="CW214" s="2158" t="s">
        <v>437</v>
      </c>
      <c r="CX214" s="2158" t="s">
        <v>761</v>
      </c>
      <c r="CY214" s="2158" t="s">
        <v>433</v>
      </c>
      <c r="CZ214" s="2158" t="s">
        <v>436</v>
      </c>
      <c r="DA214" s="99">
        <v>23</v>
      </c>
      <c r="DB214" s="586" t="s">
        <v>554</v>
      </c>
      <c r="DC214" s="2358" t="s">
        <v>131</v>
      </c>
      <c r="DD214" s="2367" t="s">
        <v>134</v>
      </c>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22" customFormat="1" ht="39" customHeight="1" thickTop="1" thickBot="1" x14ac:dyDescent="0.25">
      <c r="A215" s="1985"/>
      <c r="B215" s="278"/>
      <c r="C215" s="609" t="s">
        <v>597</v>
      </c>
      <c r="D215" s="49" t="s">
        <v>598</v>
      </c>
      <c r="E215" s="113"/>
      <c r="F215" s="2028"/>
      <c r="G215" s="1952"/>
      <c r="H215" s="1952">
        <v>32</v>
      </c>
      <c r="I215" s="358"/>
      <c r="J215" s="358"/>
      <c r="K215" s="405"/>
      <c r="L215" s="405"/>
      <c r="M215" s="405"/>
      <c r="N215" s="405">
        <v>1</v>
      </c>
      <c r="O215" s="358"/>
      <c r="P215" s="2428">
        <v>13</v>
      </c>
      <c r="Q215" s="2428">
        <v>24</v>
      </c>
      <c r="R215" s="2428">
        <v>14</v>
      </c>
      <c r="S215" s="2445">
        <v>11</v>
      </c>
      <c r="T215" s="2468">
        <v>11</v>
      </c>
      <c r="U215" s="2486">
        <v>14</v>
      </c>
      <c r="V215" s="2501">
        <v>12</v>
      </c>
      <c r="W215" s="2428">
        <v>12</v>
      </c>
      <c r="X215" s="2428">
        <v>12</v>
      </c>
      <c r="Y215" s="2428">
        <v>13</v>
      </c>
      <c r="Z215" s="2428">
        <v>13</v>
      </c>
      <c r="AA215" s="2486">
        <v>29</v>
      </c>
      <c r="AB215" s="2501">
        <v>18</v>
      </c>
      <c r="AC215" s="2428">
        <v>9</v>
      </c>
      <c r="AD215" s="2428">
        <v>10</v>
      </c>
      <c r="AE215" s="2428">
        <v>11</v>
      </c>
      <c r="AF215" s="2428">
        <v>11</v>
      </c>
      <c r="AG215" s="2428">
        <v>26</v>
      </c>
      <c r="AH215" s="2428">
        <v>15</v>
      </c>
      <c r="AI215" s="2428">
        <v>19</v>
      </c>
      <c r="AJ215" s="2428">
        <v>30</v>
      </c>
      <c r="AK215" s="2501">
        <v>15</v>
      </c>
      <c r="AL215" s="2428">
        <v>15</v>
      </c>
      <c r="AM215" s="2428">
        <v>16</v>
      </c>
      <c r="AN215" s="2486">
        <v>17</v>
      </c>
      <c r="AO215" s="2174"/>
      <c r="AP215" s="113"/>
      <c r="AQ215" s="2195"/>
      <c r="AR215" s="2564"/>
      <c r="AS215" s="2311">
        <v>11</v>
      </c>
      <c r="AT215" s="2311">
        <v>19</v>
      </c>
      <c r="AU215" s="2311">
        <v>22</v>
      </c>
      <c r="AV215" s="2311">
        <v>16</v>
      </c>
      <c r="AW215" s="113"/>
      <c r="AX215" s="113"/>
      <c r="AY215" s="113"/>
      <c r="AZ215" s="113"/>
      <c r="BA215" s="31"/>
      <c r="BB215" s="2311">
        <v>12</v>
      </c>
      <c r="BC215" s="2325">
        <v>12</v>
      </c>
      <c r="BD215" s="2174"/>
      <c r="BE215" s="113"/>
      <c r="BF215" s="113"/>
      <c r="BG215" s="113"/>
      <c r="BH215" s="113"/>
      <c r="BI215" s="113"/>
      <c r="BJ215" s="113"/>
      <c r="BK215" s="113"/>
      <c r="BL215" s="113"/>
      <c r="BM215" s="113"/>
      <c r="BN215" s="113"/>
      <c r="BO215" s="113"/>
      <c r="BP215" s="113"/>
      <c r="BQ215" s="113"/>
      <c r="BR215" s="113"/>
      <c r="BS215" s="113"/>
      <c r="BT215" s="113"/>
      <c r="BU215" s="113"/>
      <c r="BV215" s="113"/>
      <c r="BW215" s="53">
        <v>12</v>
      </c>
      <c r="BX215" s="256"/>
      <c r="BY215" s="256"/>
      <c r="BZ215" s="256"/>
      <c r="CA215" s="256"/>
      <c r="CB215" s="256"/>
      <c r="CC215" s="256"/>
      <c r="CD215" s="256"/>
      <c r="CE215" s="256"/>
      <c r="CF215" s="256"/>
      <c r="CG215" s="652"/>
      <c r="CH215" s="214">
        <v>0</v>
      </c>
      <c r="CI215" s="214">
        <v>0</v>
      </c>
      <c r="CJ215" s="214">
        <v>0</v>
      </c>
      <c r="CK215" s="671">
        <v>0</v>
      </c>
      <c r="CL215" s="214">
        <v>0</v>
      </c>
      <c r="CM215" s="214">
        <v>0</v>
      </c>
      <c r="CN215" s="671">
        <v>0</v>
      </c>
      <c r="CO215" s="17">
        <v>0</v>
      </c>
      <c r="CP215" s="8"/>
      <c r="CQ215" s="256"/>
      <c r="CR215" s="256"/>
      <c r="CS215" s="256"/>
      <c r="CT215" s="256"/>
      <c r="CU215" s="113"/>
      <c r="CV215" s="256"/>
      <c r="CW215" s="256"/>
      <c r="CX215" s="256"/>
      <c r="CY215" s="256"/>
      <c r="CZ215" s="256"/>
      <c r="DA215" s="711"/>
      <c r="DB215" s="609" t="s">
        <v>597</v>
      </c>
      <c r="DC215" s="49" t="s">
        <v>598</v>
      </c>
      <c r="DD215" s="113"/>
      <c r="DE215" s="253"/>
      <c r="DF215" s="253"/>
      <c r="DG215" s="253"/>
      <c r="DH215" s="253"/>
      <c r="DI215" s="253"/>
      <c r="DJ215" s="253"/>
      <c r="DK215" s="253"/>
      <c r="DL215" s="253"/>
      <c r="DM215" s="253"/>
      <c r="DN215" s="253"/>
      <c r="DO215" s="253"/>
      <c r="DP215" s="253"/>
      <c r="DQ215" s="253"/>
      <c r="DR215" s="253"/>
      <c r="DS215" s="253"/>
      <c r="DT215" s="253"/>
      <c r="DU215" s="253"/>
      <c r="DV215" s="253"/>
      <c r="DW215" s="253"/>
      <c r="DX215" s="253"/>
      <c r="DY215" s="253"/>
      <c r="DZ215" s="253"/>
      <c r="EA215" s="253"/>
      <c r="EB215" s="253"/>
      <c r="EC215" s="253"/>
      <c r="ED215" s="253"/>
      <c r="EE215" s="253"/>
      <c r="EF215" s="253"/>
      <c r="EG215" s="253"/>
      <c r="EH215" s="253"/>
      <c r="EI215" s="253"/>
      <c r="EJ215" s="253"/>
      <c r="EK215" s="253"/>
      <c r="EL215" s="253"/>
      <c r="EM215" s="253"/>
      <c r="EN215" s="253"/>
      <c r="EO215" s="253"/>
      <c r="EP215" s="253"/>
      <c r="EQ215" s="253"/>
      <c r="ER215" s="253"/>
      <c r="ES215" s="253"/>
      <c r="ET215" s="253"/>
      <c r="EU215" s="253"/>
      <c r="EV215" s="253"/>
      <c r="EW215" s="253"/>
      <c r="EX215" s="253"/>
      <c r="EY215" s="253"/>
      <c r="EZ215" s="253"/>
      <c r="FA215" s="253"/>
      <c r="FB215" s="253"/>
      <c r="FC215" s="253"/>
      <c r="FD215" s="253"/>
      <c r="FE215" s="253"/>
      <c r="FF215" s="253"/>
      <c r="FG215" s="253"/>
      <c r="FH215" s="253"/>
      <c r="FI215" s="253"/>
      <c r="FJ215" s="253"/>
      <c r="FK215" s="253"/>
      <c r="FL215" s="253"/>
      <c r="FM215" s="253"/>
      <c r="FN215" s="253"/>
      <c r="FO215" s="253"/>
      <c r="FP215" s="253"/>
      <c r="FQ215" s="253"/>
      <c r="FR215" s="253"/>
      <c r="FS215" s="253"/>
      <c r="FT215" s="253"/>
      <c r="FU215" s="253"/>
      <c r="FV215" s="253"/>
      <c r="FW215" s="253"/>
      <c r="FX215" s="253"/>
      <c r="FY215" s="253"/>
      <c r="FZ215" s="253"/>
      <c r="GA215" s="253"/>
      <c r="GB215" s="253"/>
      <c r="GC215" s="253"/>
      <c r="GD215" s="253"/>
      <c r="GE215" s="253"/>
      <c r="GF215" s="253"/>
      <c r="GG215" s="253"/>
      <c r="GH215" s="253"/>
      <c r="GI215" s="253"/>
      <c r="GJ215" s="253"/>
      <c r="GK215" s="253"/>
      <c r="GL215" s="253"/>
      <c r="GM215" s="253"/>
      <c r="GN215" s="253"/>
      <c r="GO215" s="253"/>
      <c r="GP215" s="253"/>
      <c r="GQ215" s="253"/>
      <c r="GR215" s="253"/>
      <c r="GS215" s="253"/>
      <c r="GT215" s="253"/>
      <c r="GU215" s="253"/>
      <c r="GV215" s="253"/>
      <c r="GW215" s="253"/>
      <c r="GX215" s="253"/>
      <c r="GY215" s="253"/>
      <c r="GZ215" s="253"/>
      <c r="HA215" s="253"/>
      <c r="HB215" s="253"/>
      <c r="HC215" s="253"/>
      <c r="HD215" s="253"/>
      <c r="HE215" s="253"/>
      <c r="HF215" s="253"/>
      <c r="HG215" s="253"/>
      <c r="HH215" s="253"/>
      <c r="HI215" s="253"/>
      <c r="HJ215" s="253"/>
      <c r="HK215" s="253"/>
      <c r="HL215" s="253"/>
      <c r="HM215" s="253"/>
      <c r="HN215" s="253"/>
      <c r="HO215" s="253"/>
      <c r="HP215" s="253"/>
      <c r="HQ215" s="253"/>
      <c r="HR215" s="253"/>
      <c r="HS215" s="253"/>
      <c r="HT215" s="253"/>
      <c r="HU215" s="253"/>
      <c r="HV215" s="253"/>
      <c r="HW215" s="253"/>
      <c r="HX215" s="253"/>
      <c r="HY215" s="253"/>
      <c r="HZ215" s="253"/>
      <c r="IA215" s="253"/>
      <c r="IB215" s="253"/>
      <c r="IC215" s="253"/>
      <c r="ID215" s="253"/>
      <c r="IE215" s="253"/>
      <c r="IF215" s="253"/>
      <c r="IG215" s="253"/>
      <c r="IH215" s="253"/>
      <c r="II215" s="253"/>
      <c r="IJ215" s="253"/>
      <c r="IK215" s="253"/>
      <c r="IL215" s="253"/>
      <c r="IM215" s="253"/>
      <c r="IN215" s="253"/>
      <c r="IO215" s="253"/>
      <c r="IP215" s="253"/>
      <c r="IQ215" s="253"/>
      <c r="IR215" s="253"/>
      <c r="IS215" s="253"/>
      <c r="IT215" s="253"/>
      <c r="IU215" s="253"/>
      <c r="IV215" s="253"/>
    </row>
    <row r="216" spans="1:256" ht="60" customHeight="1" thickTop="1" x14ac:dyDescent="0.25">
      <c r="A216" s="152"/>
      <c r="B216" s="168">
        <v>0</v>
      </c>
      <c r="C216" s="585" t="s">
        <v>973</v>
      </c>
      <c r="D216" s="49" t="s">
        <v>135</v>
      </c>
      <c r="E216" s="31">
        <v>1382</v>
      </c>
      <c r="F216" s="39" t="s">
        <v>533</v>
      </c>
      <c r="G216" s="8" t="s">
        <v>133</v>
      </c>
      <c r="H216" s="31">
        <v>32</v>
      </c>
      <c r="I216" s="2036" t="s">
        <v>663</v>
      </c>
      <c r="J216" s="2036" t="s">
        <v>746</v>
      </c>
      <c r="K216" s="2047"/>
      <c r="L216" s="2047"/>
      <c r="M216" s="2047">
        <v>1</v>
      </c>
      <c r="N216" s="2047"/>
      <c r="O216" s="2036"/>
      <c r="P216" s="92">
        <v>13</v>
      </c>
      <c r="Q216" s="92">
        <v>24</v>
      </c>
      <c r="R216" s="92">
        <v>14</v>
      </c>
      <c r="S216" s="2085">
        <v>11</v>
      </c>
      <c r="T216" s="2096">
        <v>11</v>
      </c>
      <c r="U216" s="554">
        <v>14</v>
      </c>
      <c r="V216" s="530">
        <v>12</v>
      </c>
      <c r="W216" s="92">
        <v>12</v>
      </c>
      <c r="X216" s="92">
        <v>12</v>
      </c>
      <c r="Y216" s="92">
        <v>13</v>
      </c>
      <c r="Z216" s="92">
        <v>13</v>
      </c>
      <c r="AA216" s="554">
        <v>29</v>
      </c>
      <c r="AB216" s="530">
        <v>18</v>
      </c>
      <c r="AC216" s="92">
        <v>9</v>
      </c>
      <c r="AD216" s="92">
        <v>10</v>
      </c>
      <c r="AE216" s="92">
        <v>11</v>
      </c>
      <c r="AF216" s="92">
        <v>0</v>
      </c>
      <c r="AG216" s="92">
        <v>26</v>
      </c>
      <c r="AH216" s="92">
        <v>15</v>
      </c>
      <c r="AI216" s="92">
        <v>19</v>
      </c>
      <c r="AJ216" s="92">
        <v>30</v>
      </c>
      <c r="AK216" s="530">
        <v>15</v>
      </c>
      <c r="AL216" s="92">
        <v>15</v>
      </c>
      <c r="AM216" s="92">
        <v>16</v>
      </c>
      <c r="AN216" s="554">
        <v>17</v>
      </c>
      <c r="AO216" s="530">
        <v>0</v>
      </c>
      <c r="AP216" s="92">
        <v>0</v>
      </c>
      <c r="AQ216" s="60">
        <v>0</v>
      </c>
      <c r="AR216" s="2308" t="s">
        <v>437</v>
      </c>
      <c r="AS216" s="444" t="s">
        <v>437</v>
      </c>
      <c r="AT216" s="444">
        <v>19</v>
      </c>
      <c r="AU216" s="444">
        <v>22</v>
      </c>
      <c r="AV216" s="444" t="s">
        <v>441</v>
      </c>
      <c r="AW216" s="58" t="s">
        <v>754</v>
      </c>
      <c r="AX216" s="58" t="s">
        <v>754</v>
      </c>
      <c r="AY216" s="58" t="s">
        <v>754</v>
      </c>
      <c r="AZ216" s="58" t="s">
        <v>754</v>
      </c>
      <c r="BA216" s="18"/>
      <c r="BB216" s="444" t="s">
        <v>433</v>
      </c>
      <c r="BC216" s="747" t="s">
        <v>433</v>
      </c>
      <c r="BD216" s="15"/>
      <c r="BE216" s="58"/>
      <c r="BF216" s="58"/>
      <c r="BG216" s="58"/>
      <c r="BH216" s="58"/>
      <c r="BI216" s="58"/>
      <c r="BJ216" s="58"/>
      <c r="BK216" s="58"/>
      <c r="BL216" s="58"/>
      <c r="BM216" s="58"/>
      <c r="BN216" s="58"/>
      <c r="BO216" s="58"/>
      <c r="BP216" s="58"/>
      <c r="BQ216" s="58"/>
      <c r="BR216" s="58"/>
      <c r="BS216" s="58"/>
      <c r="BT216" s="58"/>
      <c r="BU216" s="58"/>
      <c r="BV216" s="58"/>
      <c r="BW216" s="58">
        <v>12</v>
      </c>
      <c r="BX216" s="58"/>
      <c r="BY216" s="58"/>
      <c r="BZ216" s="58">
        <v>12</v>
      </c>
      <c r="CA216" s="58"/>
      <c r="CB216" s="58"/>
      <c r="CC216" s="58"/>
      <c r="CD216" s="58"/>
      <c r="CE216" s="58"/>
      <c r="CF216" s="58"/>
      <c r="CG216" s="638"/>
      <c r="CH216" t="s">
        <v>437</v>
      </c>
      <c r="CI216" t="s">
        <v>762</v>
      </c>
      <c r="CJ216" t="s">
        <v>433</v>
      </c>
      <c r="CK216" t="s">
        <v>433</v>
      </c>
      <c r="CL216" t="s">
        <v>761</v>
      </c>
      <c r="CM216" t="s">
        <v>438</v>
      </c>
      <c r="CN216" t="s">
        <v>436</v>
      </c>
      <c r="CO216" s="17">
        <v>23</v>
      </c>
      <c r="CQ216" s="56" t="s">
        <v>438</v>
      </c>
      <c r="CR216" s="56">
        <v>12</v>
      </c>
      <c r="CS216" s="56" t="s">
        <v>433</v>
      </c>
      <c r="CT216" s="56">
        <v>12</v>
      </c>
      <c r="CU216" s="437" t="s">
        <v>762</v>
      </c>
      <c r="CV216" s="56">
        <v>12</v>
      </c>
      <c r="CW216" s="56" t="s">
        <v>437</v>
      </c>
      <c r="CX216" s="56" t="s">
        <v>761</v>
      </c>
      <c r="CY216" s="56" t="s">
        <v>433</v>
      </c>
      <c r="CZ216" s="56" t="s">
        <v>436</v>
      </c>
      <c r="DA216" s="60">
        <v>23</v>
      </c>
      <c r="DB216" s="585" t="s">
        <v>939</v>
      </c>
      <c r="DC216" s="49" t="s">
        <v>135</v>
      </c>
      <c r="DD216" s="31" t="s">
        <v>136</v>
      </c>
    </row>
    <row r="217" spans="1:256" ht="30.75" customHeight="1" thickBot="1" x14ac:dyDescent="0.25">
      <c r="A217" s="152"/>
      <c r="B217" s="227" t="s">
        <v>222</v>
      </c>
      <c r="C217" s="592" t="s">
        <v>934</v>
      </c>
      <c r="D217" s="33" t="s">
        <v>160</v>
      </c>
      <c r="E217" s="8" t="s">
        <v>161</v>
      </c>
      <c r="F217" s="230" t="s">
        <v>492</v>
      </c>
      <c r="G217" s="8" t="s">
        <v>162</v>
      </c>
      <c r="H217" s="128">
        <v>28</v>
      </c>
      <c r="I217" s="417" t="s">
        <v>674</v>
      </c>
      <c r="J217" s="417" t="s">
        <v>4</v>
      </c>
      <c r="K217" s="419">
        <v>1</v>
      </c>
      <c r="L217" s="419"/>
      <c r="M217" s="419"/>
      <c r="N217" s="419"/>
      <c r="O217" s="417"/>
      <c r="P217" s="2066">
        <v>13</v>
      </c>
      <c r="Q217" s="2066">
        <v>24</v>
      </c>
      <c r="R217" s="2066">
        <v>14</v>
      </c>
      <c r="S217" s="2440">
        <v>11</v>
      </c>
      <c r="T217" s="2463">
        <v>11</v>
      </c>
      <c r="U217" s="2279">
        <v>14</v>
      </c>
      <c r="V217" s="2152">
        <v>12</v>
      </c>
      <c r="W217" s="2066">
        <v>12</v>
      </c>
      <c r="X217" s="2066">
        <v>13</v>
      </c>
      <c r="Y217" s="2066">
        <v>13</v>
      </c>
      <c r="Z217" s="2066">
        <v>13</v>
      </c>
      <c r="AA217" s="2279">
        <v>29</v>
      </c>
      <c r="AB217" s="2152">
        <v>16</v>
      </c>
      <c r="AC217" s="2066">
        <v>9</v>
      </c>
      <c r="AD217" s="2066">
        <v>10</v>
      </c>
      <c r="AE217" s="2066">
        <v>11</v>
      </c>
      <c r="AF217" s="108">
        <v>0</v>
      </c>
      <c r="AG217" s="2066">
        <v>26</v>
      </c>
      <c r="AH217" s="2066">
        <v>15</v>
      </c>
      <c r="AI217" s="2066">
        <v>19</v>
      </c>
      <c r="AJ217" s="2066">
        <v>30</v>
      </c>
      <c r="AK217" s="2152">
        <v>15</v>
      </c>
      <c r="AL217" s="2066">
        <v>15</v>
      </c>
      <c r="AM217" s="2066">
        <v>16</v>
      </c>
      <c r="AN217" s="2279">
        <v>17</v>
      </c>
      <c r="AO217" s="2119">
        <v>0</v>
      </c>
      <c r="AP217" s="2119">
        <v>0</v>
      </c>
      <c r="AQ217" s="24">
        <v>0</v>
      </c>
      <c r="AR217" t="s">
        <v>437</v>
      </c>
      <c r="AS217" s="18" t="s">
        <v>437</v>
      </c>
      <c r="AT217" s="18">
        <v>19</v>
      </c>
      <c r="AU217" s="18">
        <v>23</v>
      </c>
      <c r="AV217" s="18" t="s">
        <v>441</v>
      </c>
      <c r="AW217" s="18" t="s">
        <v>754</v>
      </c>
      <c r="AX217" s="18" t="s">
        <v>754</v>
      </c>
      <c r="AY217" s="18" t="s">
        <v>754</v>
      </c>
      <c r="AZ217" s="18" t="s">
        <v>754</v>
      </c>
      <c r="BA217" s="68">
        <v>0</v>
      </c>
      <c r="BB217" s="18" t="s">
        <v>433</v>
      </c>
      <c r="BC217" s="186" t="s">
        <v>433</v>
      </c>
      <c r="BD217" s="16"/>
      <c r="BE217" s="82"/>
      <c r="BF217" s="82"/>
      <c r="BG217" s="82"/>
      <c r="BH217" s="82"/>
      <c r="BI217" s="82"/>
      <c r="BJ217" s="82"/>
      <c r="BK217" s="82"/>
      <c r="BL217" s="51"/>
      <c r="BM217" s="139"/>
      <c r="BN217" s="51"/>
      <c r="BO217" s="51"/>
      <c r="BP217" s="51"/>
      <c r="BQ217" s="51"/>
      <c r="BR217" s="51"/>
      <c r="BS217" s="51"/>
      <c r="BT217" s="51"/>
      <c r="BU217" s="51"/>
      <c r="BV217" s="51"/>
      <c r="BW217" s="51">
        <v>12</v>
      </c>
      <c r="BX217" s="51"/>
      <c r="BY217" s="51"/>
      <c r="BZ217" s="51">
        <v>13</v>
      </c>
      <c r="CA217" s="51"/>
      <c r="CB217" s="51"/>
      <c r="CC217" s="51"/>
      <c r="CD217" s="51"/>
      <c r="CE217" s="51"/>
      <c r="CF217" s="51"/>
      <c r="CG217" s="659"/>
      <c r="CH217" t="s">
        <v>437</v>
      </c>
      <c r="CI217" t="s">
        <v>762</v>
      </c>
      <c r="CJ217" t="s">
        <v>437</v>
      </c>
      <c r="CK217" t="s">
        <v>439</v>
      </c>
      <c r="CL217" t="s">
        <v>758</v>
      </c>
      <c r="CM217" t="s">
        <v>439</v>
      </c>
      <c r="CN217" t="s">
        <v>436</v>
      </c>
      <c r="CO217" s="17">
        <v>23</v>
      </c>
      <c r="CQ217" s="2216" t="str">
        <f>CM217</f>
        <v>13</v>
      </c>
      <c r="CR217" s="2216">
        <v>12</v>
      </c>
      <c r="CS217" s="2216" t="s">
        <v>437</v>
      </c>
      <c r="CT217" s="2216">
        <v>13</v>
      </c>
      <c r="CU217" s="2219" t="s">
        <v>762</v>
      </c>
      <c r="CV217" s="2216">
        <v>12</v>
      </c>
      <c r="CW217" s="2216" t="s">
        <v>437</v>
      </c>
      <c r="CX217" s="2216" t="s">
        <v>758</v>
      </c>
      <c r="CY217" s="2216" t="s">
        <v>439</v>
      </c>
      <c r="CZ217" s="2216" t="s">
        <v>436</v>
      </c>
      <c r="DA217" s="228">
        <v>23</v>
      </c>
      <c r="DB217" s="592" t="s">
        <v>934</v>
      </c>
      <c r="DC217" s="33" t="s">
        <v>160</v>
      </c>
      <c r="DD217" s="8" t="s">
        <v>161</v>
      </c>
    </row>
    <row r="218" spans="1:256" s="22" customFormat="1" ht="18" customHeight="1" thickTop="1" thickBot="1" x14ac:dyDescent="0.25">
      <c r="A218" s="43">
        <v>0</v>
      </c>
      <c r="B218" s="169">
        <v>0</v>
      </c>
      <c r="C218" s="589">
        <v>182675</v>
      </c>
      <c r="D218" s="46" t="s">
        <v>314</v>
      </c>
      <c r="E218" s="89">
        <v>0</v>
      </c>
      <c r="F218" s="190" t="s">
        <v>469</v>
      </c>
      <c r="G218" s="89" t="s">
        <v>569</v>
      </c>
      <c r="H218" s="89">
        <v>37</v>
      </c>
      <c r="I218" s="407" t="s">
        <v>690</v>
      </c>
      <c r="J218" s="407" t="s">
        <v>4</v>
      </c>
      <c r="K218" s="408">
        <v>1</v>
      </c>
      <c r="L218" s="408"/>
      <c r="M218" s="408"/>
      <c r="N218" s="408"/>
      <c r="O218" s="407"/>
      <c r="P218" s="111">
        <v>13</v>
      </c>
      <c r="Q218" s="111">
        <v>24</v>
      </c>
      <c r="R218" s="111">
        <v>14</v>
      </c>
      <c r="S218" s="2256">
        <v>10</v>
      </c>
      <c r="T218" s="2262">
        <v>11</v>
      </c>
      <c r="U218" s="754">
        <v>14</v>
      </c>
      <c r="V218" s="780">
        <v>12</v>
      </c>
      <c r="W218" s="111">
        <v>12</v>
      </c>
      <c r="X218" s="111">
        <v>12</v>
      </c>
      <c r="Y218" s="111">
        <v>13</v>
      </c>
      <c r="Z218" s="111">
        <v>13</v>
      </c>
      <c r="AA218" s="754">
        <v>29</v>
      </c>
      <c r="AB218" s="780">
        <v>19</v>
      </c>
      <c r="AC218" s="111">
        <v>9</v>
      </c>
      <c r="AD218" s="111">
        <v>10</v>
      </c>
      <c r="AE218" s="111">
        <v>11</v>
      </c>
      <c r="AF218" s="111">
        <v>11</v>
      </c>
      <c r="AG218" s="111">
        <v>25</v>
      </c>
      <c r="AH218" s="111">
        <v>15</v>
      </c>
      <c r="AI218" s="111">
        <v>19</v>
      </c>
      <c r="AJ218" s="111">
        <v>30</v>
      </c>
      <c r="AK218" s="780">
        <v>15</v>
      </c>
      <c r="AL218" s="111">
        <v>15</v>
      </c>
      <c r="AM218" s="111">
        <v>17</v>
      </c>
      <c r="AN218" s="754">
        <v>17</v>
      </c>
      <c r="AO218" s="780">
        <v>0</v>
      </c>
      <c r="AP218" s="111">
        <v>0</v>
      </c>
      <c r="AQ218" s="754">
        <v>0</v>
      </c>
      <c r="AR218" s="2303">
        <v>11</v>
      </c>
      <c r="AS218" s="2312">
        <v>12</v>
      </c>
      <c r="AT218" s="2254">
        <v>19</v>
      </c>
      <c r="AU218" s="2254">
        <v>24</v>
      </c>
      <c r="AV218" s="2254">
        <v>17</v>
      </c>
      <c r="AW218" s="111">
        <v>15</v>
      </c>
      <c r="AX218" s="111">
        <v>18</v>
      </c>
      <c r="AY218" s="111">
        <v>17</v>
      </c>
      <c r="AZ218" s="111">
        <v>36</v>
      </c>
      <c r="BA218" s="53">
        <v>0</v>
      </c>
      <c r="BB218" s="2254">
        <v>12</v>
      </c>
      <c r="BC218" s="2122">
        <v>12</v>
      </c>
      <c r="BD218" s="130"/>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47"/>
      <c r="CH218" s="214">
        <v>0</v>
      </c>
      <c r="CI218" s="214">
        <v>0</v>
      </c>
      <c r="CJ218" s="214">
        <v>0</v>
      </c>
      <c r="CK218" s="671">
        <v>0</v>
      </c>
      <c r="CL218" s="214">
        <v>0</v>
      </c>
      <c r="CM218" s="214">
        <v>0</v>
      </c>
      <c r="CN218" s="671">
        <v>0</v>
      </c>
      <c r="CO218" s="17">
        <v>0</v>
      </c>
      <c r="CP218" s="8"/>
      <c r="CQ218" s="58">
        <v>0</v>
      </c>
      <c r="CR218" s="58">
        <v>0</v>
      </c>
      <c r="CS218" s="58">
        <v>0</v>
      </c>
      <c r="CT218" s="58">
        <v>0</v>
      </c>
      <c r="CU218" s="31">
        <v>0</v>
      </c>
      <c r="CV218" s="58">
        <v>0</v>
      </c>
      <c r="CW218" s="58">
        <v>0</v>
      </c>
      <c r="CX218" s="58">
        <v>0</v>
      </c>
      <c r="CY218" s="58">
        <v>0</v>
      </c>
      <c r="CZ218" s="58">
        <v>0</v>
      </c>
      <c r="DA218" s="87">
        <v>0</v>
      </c>
      <c r="DB218" s="589">
        <v>182675</v>
      </c>
      <c r="DC218" s="46" t="s">
        <v>314</v>
      </c>
      <c r="DD218" s="89">
        <v>0</v>
      </c>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22" customFormat="1" ht="18" customHeight="1" thickTop="1" x14ac:dyDescent="0.2">
      <c r="A219" s="43">
        <v>0</v>
      </c>
      <c r="B219" s="166">
        <v>0</v>
      </c>
      <c r="C219" s="588" t="s">
        <v>929</v>
      </c>
      <c r="D219" s="49" t="s">
        <v>232</v>
      </c>
      <c r="E219" s="113" t="s">
        <v>198</v>
      </c>
      <c r="F219" s="167" t="s">
        <v>494</v>
      </c>
      <c r="G219" s="113" t="s">
        <v>167</v>
      </c>
      <c r="H219" s="113">
        <v>37</v>
      </c>
      <c r="I219" s="361" t="s">
        <v>691</v>
      </c>
      <c r="J219" s="361" t="s">
        <v>746</v>
      </c>
      <c r="K219" s="397"/>
      <c r="L219" s="397"/>
      <c r="M219" s="397"/>
      <c r="N219" s="397"/>
      <c r="O219" s="361"/>
      <c r="P219" s="2061">
        <v>13</v>
      </c>
      <c r="Q219" s="2061">
        <v>24</v>
      </c>
      <c r="R219" s="2061">
        <v>14</v>
      </c>
      <c r="S219" s="2061">
        <v>10</v>
      </c>
      <c r="T219" s="2061">
        <v>11</v>
      </c>
      <c r="U219" s="2061">
        <v>14</v>
      </c>
      <c r="V219" s="2061">
        <v>12</v>
      </c>
      <c r="W219" s="2061">
        <v>12</v>
      </c>
      <c r="X219" s="2061">
        <v>12</v>
      </c>
      <c r="Y219" s="2061">
        <v>13</v>
      </c>
      <c r="Z219" s="2061">
        <v>13</v>
      </c>
      <c r="AA219" s="2122">
        <v>29</v>
      </c>
      <c r="AB219" s="2133">
        <v>19</v>
      </c>
      <c r="AC219" s="2061">
        <v>9</v>
      </c>
      <c r="AD219" s="2061">
        <v>10</v>
      </c>
      <c r="AE219" s="2061">
        <v>11</v>
      </c>
      <c r="AF219" s="2061">
        <v>11</v>
      </c>
      <c r="AG219" s="2061">
        <v>25</v>
      </c>
      <c r="AH219" s="2061">
        <v>15</v>
      </c>
      <c r="AI219" s="2061">
        <v>19</v>
      </c>
      <c r="AJ219" s="2061">
        <v>30</v>
      </c>
      <c r="AK219" s="2133">
        <v>15</v>
      </c>
      <c r="AL219" s="2061">
        <v>15</v>
      </c>
      <c r="AM219" s="2061">
        <v>17</v>
      </c>
      <c r="AN219" s="2061">
        <v>17</v>
      </c>
      <c r="AO219" s="2061">
        <v>0</v>
      </c>
      <c r="AP219" s="2061">
        <v>0</v>
      </c>
      <c r="AQ219" s="54">
        <v>0</v>
      </c>
      <c r="AR219" s="2133">
        <v>11</v>
      </c>
      <c r="AS219" s="2177">
        <v>13</v>
      </c>
      <c r="AT219" s="2061">
        <v>19</v>
      </c>
      <c r="AU219" s="2061">
        <v>24</v>
      </c>
      <c r="AV219" s="2061">
        <v>17</v>
      </c>
      <c r="AW219" s="2061">
        <v>15</v>
      </c>
      <c r="AX219" s="2061">
        <v>18</v>
      </c>
      <c r="AY219" s="2061">
        <v>17</v>
      </c>
      <c r="AZ219" s="2061">
        <v>36</v>
      </c>
      <c r="BA219" s="105"/>
      <c r="BB219" s="2061">
        <v>12</v>
      </c>
      <c r="BC219" s="2122">
        <v>12</v>
      </c>
      <c r="BD219" s="36"/>
      <c r="BE219" s="53"/>
      <c r="BF219" s="53"/>
      <c r="BG219" s="53"/>
      <c r="BH219" s="53"/>
      <c r="BI219" s="53"/>
      <c r="BJ219" s="53"/>
      <c r="BK219" s="53"/>
      <c r="BL219" s="53"/>
      <c r="BM219" s="53"/>
      <c r="BN219" s="53"/>
      <c r="BO219" s="53"/>
      <c r="BP219" s="53"/>
      <c r="BQ219" s="53"/>
      <c r="BR219" s="53"/>
      <c r="BS219" s="53"/>
      <c r="BT219" s="53"/>
      <c r="BU219" s="53"/>
      <c r="BV219" s="53"/>
      <c r="BW219" s="53">
        <v>11</v>
      </c>
      <c r="BX219" s="53"/>
      <c r="BY219" s="53"/>
      <c r="BZ219" s="53">
        <v>13</v>
      </c>
      <c r="CA219" s="53"/>
      <c r="CB219" s="53"/>
      <c r="CC219" s="53"/>
      <c r="CD219" s="53"/>
      <c r="CE219" s="53"/>
      <c r="CF219" s="53"/>
      <c r="CG219" s="636"/>
      <c r="CH219" s="214">
        <v>11</v>
      </c>
      <c r="CI219" s="214">
        <v>30</v>
      </c>
      <c r="CJ219" s="214">
        <v>12</v>
      </c>
      <c r="CK219" s="671">
        <v>15</v>
      </c>
      <c r="CL219" s="214">
        <v>24</v>
      </c>
      <c r="CM219" s="214">
        <v>13</v>
      </c>
      <c r="CN219" s="671">
        <v>10</v>
      </c>
      <c r="CO219" s="17">
        <v>24</v>
      </c>
      <c r="CP219" s="8"/>
      <c r="CQ219" s="53">
        <v>13</v>
      </c>
      <c r="CR219" s="53">
        <v>11</v>
      </c>
      <c r="CS219" s="53">
        <v>12</v>
      </c>
      <c r="CT219" s="53">
        <v>13</v>
      </c>
      <c r="CU219" s="113">
        <v>30</v>
      </c>
      <c r="CV219" s="53">
        <v>11</v>
      </c>
      <c r="CW219" s="53">
        <v>11</v>
      </c>
      <c r="CX219" s="53">
        <v>24</v>
      </c>
      <c r="CY219" s="53">
        <v>15</v>
      </c>
      <c r="CZ219" s="53">
        <v>10</v>
      </c>
      <c r="DA219" s="54">
        <v>24</v>
      </c>
      <c r="DB219" s="588" t="s">
        <v>929</v>
      </c>
      <c r="DC219" s="49" t="s">
        <v>232</v>
      </c>
      <c r="DD219" s="113" t="s">
        <v>198</v>
      </c>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28.5" customHeight="1" x14ac:dyDescent="0.2">
      <c r="A220" s="193">
        <v>0</v>
      </c>
      <c r="B220" s="168">
        <v>0</v>
      </c>
      <c r="C220" s="585" t="s">
        <v>305</v>
      </c>
      <c r="D220" s="34" t="s">
        <v>572</v>
      </c>
      <c r="E220" s="31" t="s">
        <v>168</v>
      </c>
      <c r="F220" s="39" t="s">
        <v>470</v>
      </c>
      <c r="G220" s="31" t="s">
        <v>167</v>
      </c>
      <c r="H220" s="31">
        <v>36</v>
      </c>
      <c r="I220" s="360" t="s">
        <v>692</v>
      </c>
      <c r="J220" s="360" t="s">
        <v>4</v>
      </c>
      <c r="K220" s="392">
        <v>1</v>
      </c>
      <c r="L220" s="392"/>
      <c r="M220" s="392"/>
      <c r="N220" s="392"/>
      <c r="O220" s="360"/>
      <c r="P220" s="105">
        <v>13</v>
      </c>
      <c r="Q220" s="105">
        <v>24</v>
      </c>
      <c r="R220" s="105">
        <v>14</v>
      </c>
      <c r="S220" s="105">
        <v>10</v>
      </c>
      <c r="T220" s="105">
        <v>11</v>
      </c>
      <c r="U220" s="105">
        <v>14</v>
      </c>
      <c r="V220" s="105">
        <v>12</v>
      </c>
      <c r="W220" s="105">
        <v>12</v>
      </c>
      <c r="X220" s="105">
        <v>12</v>
      </c>
      <c r="Y220" s="105">
        <v>13</v>
      </c>
      <c r="Z220" s="105">
        <v>13</v>
      </c>
      <c r="AA220" s="110">
        <v>29</v>
      </c>
      <c r="AB220" s="546">
        <v>19</v>
      </c>
      <c r="AC220" s="105">
        <v>9</v>
      </c>
      <c r="AD220" s="105">
        <v>10</v>
      </c>
      <c r="AE220" s="105">
        <v>11</v>
      </c>
      <c r="AF220" s="105">
        <v>11</v>
      </c>
      <c r="AG220" s="105">
        <v>25</v>
      </c>
      <c r="AH220" s="105">
        <v>15</v>
      </c>
      <c r="AI220" s="105">
        <v>19</v>
      </c>
      <c r="AJ220" s="105">
        <v>30</v>
      </c>
      <c r="AK220" s="546">
        <v>15</v>
      </c>
      <c r="AL220" s="105">
        <v>15</v>
      </c>
      <c r="AM220" s="105">
        <v>17</v>
      </c>
      <c r="AN220" s="107">
        <v>17</v>
      </c>
      <c r="AO220" s="107">
        <v>0</v>
      </c>
      <c r="AP220" s="105">
        <v>0</v>
      </c>
      <c r="AQ220" s="60">
        <v>0</v>
      </c>
      <c r="AR220" s="546">
        <v>11</v>
      </c>
      <c r="AS220" s="440">
        <v>13</v>
      </c>
      <c r="AT220" s="105">
        <v>19</v>
      </c>
      <c r="AU220" s="105">
        <v>24</v>
      </c>
      <c r="AV220" s="105">
        <v>0</v>
      </c>
      <c r="AW220" s="105">
        <v>15</v>
      </c>
      <c r="AX220" s="105">
        <v>18</v>
      </c>
      <c r="AY220" s="105">
        <v>17</v>
      </c>
      <c r="AZ220" s="105">
        <v>36</v>
      </c>
      <c r="BA220" s="105">
        <v>37</v>
      </c>
      <c r="BB220" s="105">
        <v>12</v>
      </c>
      <c r="BC220" s="110">
        <v>12</v>
      </c>
      <c r="BD220" s="15"/>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638"/>
      <c r="CH220" s="214">
        <v>0</v>
      </c>
      <c r="CI220" s="214">
        <v>0</v>
      </c>
      <c r="CJ220" s="214">
        <v>0</v>
      </c>
      <c r="CK220" s="671">
        <v>0</v>
      </c>
      <c r="CL220" s="214">
        <v>0</v>
      </c>
      <c r="CM220" s="214">
        <v>0</v>
      </c>
      <c r="CN220" s="671">
        <v>0</v>
      </c>
      <c r="CO220" s="17">
        <v>0</v>
      </c>
      <c r="CQ220" s="58">
        <v>0</v>
      </c>
      <c r="CR220" s="58">
        <v>0</v>
      </c>
      <c r="CS220" s="58">
        <v>0</v>
      </c>
      <c r="CT220" s="58">
        <v>0</v>
      </c>
      <c r="CU220" s="31">
        <v>0</v>
      </c>
      <c r="CV220" s="58">
        <v>0</v>
      </c>
      <c r="CW220" s="58">
        <v>0</v>
      </c>
      <c r="CX220" s="58">
        <v>0</v>
      </c>
      <c r="CY220" s="58">
        <v>0</v>
      </c>
      <c r="CZ220" s="58">
        <v>0</v>
      </c>
      <c r="DA220" s="60">
        <v>0</v>
      </c>
      <c r="DB220" s="585" t="s">
        <v>305</v>
      </c>
      <c r="DC220" s="34" t="s">
        <v>572</v>
      </c>
      <c r="DD220" s="31" t="s">
        <v>168</v>
      </c>
    </row>
    <row r="221" spans="1:256" ht="31.5" customHeight="1" thickBot="1" x14ac:dyDescent="0.25">
      <c r="A221" s="152">
        <v>0</v>
      </c>
      <c r="B221" s="168">
        <v>0</v>
      </c>
      <c r="C221" s="585">
        <v>173195</v>
      </c>
      <c r="D221" s="34" t="s">
        <v>776</v>
      </c>
      <c r="E221" s="31" t="s">
        <v>285</v>
      </c>
      <c r="F221" s="39" t="s">
        <v>471</v>
      </c>
      <c r="G221" s="254" t="s">
        <v>167</v>
      </c>
      <c r="H221" s="254">
        <v>37</v>
      </c>
      <c r="I221" s="343">
        <v>0</v>
      </c>
      <c r="J221" s="343" t="s">
        <v>746</v>
      </c>
      <c r="K221" s="388"/>
      <c r="L221" s="388"/>
      <c r="M221" s="388">
        <v>1</v>
      </c>
      <c r="N221" s="388"/>
      <c r="O221" s="58" t="s">
        <v>757</v>
      </c>
      <c r="P221" s="105">
        <v>13</v>
      </c>
      <c r="Q221" s="105">
        <v>24</v>
      </c>
      <c r="R221" s="105">
        <v>14</v>
      </c>
      <c r="S221" s="105">
        <v>10</v>
      </c>
      <c r="T221" s="105">
        <v>11</v>
      </c>
      <c r="U221" s="105">
        <v>14</v>
      </c>
      <c r="V221" s="105">
        <v>12</v>
      </c>
      <c r="W221" s="105">
        <v>12</v>
      </c>
      <c r="X221" s="105">
        <v>12</v>
      </c>
      <c r="Y221" s="105">
        <v>13</v>
      </c>
      <c r="Z221" s="105">
        <v>13</v>
      </c>
      <c r="AA221" s="110">
        <v>29</v>
      </c>
      <c r="AB221" s="546">
        <v>19</v>
      </c>
      <c r="AC221" s="105">
        <v>9</v>
      </c>
      <c r="AD221" s="105">
        <v>10</v>
      </c>
      <c r="AE221" s="105">
        <v>11</v>
      </c>
      <c r="AF221" s="105">
        <v>11</v>
      </c>
      <c r="AG221" s="105">
        <v>25</v>
      </c>
      <c r="AH221" s="105">
        <v>15</v>
      </c>
      <c r="AI221" s="105">
        <v>19</v>
      </c>
      <c r="AJ221" s="105">
        <v>30</v>
      </c>
      <c r="AK221" s="546">
        <v>15</v>
      </c>
      <c r="AL221" s="105">
        <v>15</v>
      </c>
      <c r="AM221" s="105">
        <v>17</v>
      </c>
      <c r="AN221" s="105">
        <v>17</v>
      </c>
      <c r="AO221" s="105">
        <v>0</v>
      </c>
      <c r="AP221" s="105">
        <v>0</v>
      </c>
      <c r="AQ221" s="60">
        <v>0</v>
      </c>
      <c r="AR221" s="546">
        <v>11</v>
      </c>
      <c r="AS221" s="438">
        <v>12</v>
      </c>
      <c r="AT221" s="105">
        <v>19</v>
      </c>
      <c r="AU221" s="105">
        <v>24</v>
      </c>
      <c r="AV221" s="105">
        <v>17</v>
      </c>
      <c r="AW221" s="105">
        <v>15</v>
      </c>
      <c r="AX221" s="105">
        <v>18</v>
      </c>
      <c r="AY221" s="61">
        <v>16</v>
      </c>
      <c r="AZ221" s="105">
        <v>36</v>
      </c>
      <c r="BA221" s="111">
        <v>37</v>
      </c>
      <c r="BB221" s="105">
        <v>12</v>
      </c>
      <c r="BC221" s="110">
        <v>12</v>
      </c>
      <c r="BD221" s="15"/>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638"/>
      <c r="CH221" s="214">
        <v>0</v>
      </c>
      <c r="CI221" s="214">
        <v>0</v>
      </c>
      <c r="CJ221" s="214">
        <v>0</v>
      </c>
      <c r="CK221" s="671">
        <v>0</v>
      </c>
      <c r="CL221" s="214">
        <v>0</v>
      </c>
      <c r="CM221" s="214">
        <v>0</v>
      </c>
      <c r="CN221" s="671">
        <v>0</v>
      </c>
      <c r="CO221" s="17">
        <v>0</v>
      </c>
      <c r="CQ221" s="58">
        <v>0</v>
      </c>
      <c r="CR221" s="58">
        <v>0</v>
      </c>
      <c r="CS221" s="58">
        <v>0</v>
      </c>
      <c r="CT221" s="58">
        <v>0</v>
      </c>
      <c r="CU221" s="31">
        <v>0</v>
      </c>
      <c r="CV221" s="58">
        <v>0</v>
      </c>
      <c r="CW221" s="58">
        <v>0</v>
      </c>
      <c r="CX221" s="58">
        <v>0</v>
      </c>
      <c r="CY221" s="58">
        <v>0</v>
      </c>
      <c r="CZ221" s="58">
        <v>0</v>
      </c>
      <c r="DA221" s="60">
        <v>0</v>
      </c>
      <c r="DB221" s="585">
        <v>173195</v>
      </c>
      <c r="DC221" s="34" t="s">
        <v>776</v>
      </c>
      <c r="DD221" s="31" t="s">
        <v>285</v>
      </c>
    </row>
    <row r="222" spans="1:256" ht="31.5" customHeight="1" thickTop="1" thickBot="1" x14ac:dyDescent="0.25">
      <c r="A222" s="193">
        <v>0</v>
      </c>
      <c r="B222" s="169">
        <v>0</v>
      </c>
      <c r="C222" s="589">
        <v>170268</v>
      </c>
      <c r="D222" s="46" t="s">
        <v>244</v>
      </c>
      <c r="E222" s="89" t="s">
        <v>246</v>
      </c>
      <c r="F222" s="190" t="s">
        <v>408</v>
      </c>
      <c r="G222" s="89" t="s">
        <v>167</v>
      </c>
      <c r="H222" s="89">
        <v>37</v>
      </c>
      <c r="I222" s="2395" t="s">
        <v>693</v>
      </c>
      <c r="J222" s="2395" t="s">
        <v>746</v>
      </c>
      <c r="K222" s="2408"/>
      <c r="L222" s="2408"/>
      <c r="M222" s="2408">
        <v>1</v>
      </c>
      <c r="N222" s="2408"/>
      <c r="O222" s="68" t="s">
        <v>757</v>
      </c>
      <c r="P222" s="111">
        <v>13</v>
      </c>
      <c r="Q222" s="111">
        <v>24</v>
      </c>
      <c r="R222" s="111">
        <v>14</v>
      </c>
      <c r="S222" s="111">
        <v>10</v>
      </c>
      <c r="T222" s="111">
        <v>11</v>
      </c>
      <c r="U222" s="111">
        <v>14</v>
      </c>
      <c r="V222" s="111">
        <v>12</v>
      </c>
      <c r="W222" s="111">
        <v>12</v>
      </c>
      <c r="X222" s="111">
        <v>12</v>
      </c>
      <c r="Y222" s="67">
        <v>12</v>
      </c>
      <c r="Z222" s="111">
        <v>13</v>
      </c>
      <c r="AA222" s="754">
        <v>29</v>
      </c>
      <c r="AB222" s="2282">
        <v>19</v>
      </c>
      <c r="AC222" s="2284">
        <v>9</v>
      </c>
      <c r="AD222" s="2284">
        <v>10</v>
      </c>
      <c r="AE222" s="2284">
        <v>11</v>
      </c>
      <c r="AF222" s="2284">
        <v>11</v>
      </c>
      <c r="AG222" s="2284">
        <v>25</v>
      </c>
      <c r="AH222" s="111">
        <v>15</v>
      </c>
      <c r="AI222" s="111">
        <v>19</v>
      </c>
      <c r="AJ222" s="111">
        <v>30</v>
      </c>
      <c r="AK222" s="780">
        <v>15</v>
      </c>
      <c r="AL222" s="111">
        <v>15</v>
      </c>
      <c r="AM222" s="111">
        <v>17</v>
      </c>
      <c r="AN222" s="111">
        <v>17</v>
      </c>
      <c r="AO222" s="111">
        <v>0</v>
      </c>
      <c r="AP222" s="111">
        <v>0</v>
      </c>
      <c r="AQ222" s="87">
        <v>0</v>
      </c>
      <c r="AR222" s="780">
        <v>11</v>
      </c>
      <c r="AS222" s="2312">
        <v>12</v>
      </c>
      <c r="AT222" s="111">
        <v>19</v>
      </c>
      <c r="AU222" s="111">
        <v>24</v>
      </c>
      <c r="AV222" s="111">
        <v>17</v>
      </c>
      <c r="AW222" s="111">
        <v>15</v>
      </c>
      <c r="AX222" s="111">
        <v>18</v>
      </c>
      <c r="AY222" s="111">
        <v>17</v>
      </c>
      <c r="AZ222" s="111">
        <v>36</v>
      </c>
      <c r="BA222" s="2061">
        <v>0</v>
      </c>
      <c r="BB222" s="111">
        <v>12</v>
      </c>
      <c r="BC222" s="754">
        <v>12</v>
      </c>
      <c r="BD222" s="130"/>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47"/>
      <c r="CH222" s="214">
        <v>0</v>
      </c>
      <c r="CI222" s="214">
        <v>0</v>
      </c>
      <c r="CJ222" s="214">
        <v>0</v>
      </c>
      <c r="CK222" s="671">
        <v>0</v>
      </c>
      <c r="CL222" s="214">
        <v>0</v>
      </c>
      <c r="CM222" s="214">
        <v>0</v>
      </c>
      <c r="CN222" s="671">
        <v>0</v>
      </c>
      <c r="CO222" s="17">
        <v>0</v>
      </c>
      <c r="CQ222" s="68">
        <v>0</v>
      </c>
      <c r="CR222" s="68">
        <v>0</v>
      </c>
      <c r="CS222" s="68">
        <v>0</v>
      </c>
      <c r="CT222" s="68">
        <v>0</v>
      </c>
      <c r="CU222" s="89">
        <v>0</v>
      </c>
      <c r="CV222" s="68">
        <v>0</v>
      </c>
      <c r="CW222" s="68">
        <v>0</v>
      </c>
      <c r="CX222" s="68">
        <v>0</v>
      </c>
      <c r="CY222" s="68">
        <v>0</v>
      </c>
      <c r="CZ222" s="68">
        <v>0</v>
      </c>
      <c r="DA222" s="87">
        <v>0</v>
      </c>
      <c r="DB222" s="589">
        <v>170268</v>
      </c>
      <c r="DC222" s="46" t="s">
        <v>244</v>
      </c>
      <c r="DD222" s="89" t="s">
        <v>246</v>
      </c>
    </row>
    <row r="223" spans="1:256" s="58" customFormat="1" ht="49.5" customHeight="1" thickTop="1" thickBot="1" x14ac:dyDescent="0.25">
      <c r="A223" s="193">
        <v>0</v>
      </c>
      <c r="B223" s="166">
        <v>0</v>
      </c>
      <c r="C223" s="588">
        <v>54704</v>
      </c>
      <c r="D223" s="49" t="s">
        <v>315</v>
      </c>
      <c r="E223" s="113" t="s">
        <v>190</v>
      </c>
      <c r="F223" s="167" t="s">
        <v>461</v>
      </c>
      <c r="G223" s="113" t="s">
        <v>191</v>
      </c>
      <c r="H223" s="113">
        <v>30</v>
      </c>
      <c r="I223" s="342" t="s">
        <v>623</v>
      </c>
      <c r="J223" s="342" t="s">
        <v>4</v>
      </c>
      <c r="K223" s="394">
        <v>1</v>
      </c>
      <c r="L223" s="394"/>
      <c r="M223" s="394"/>
      <c r="N223" s="394"/>
      <c r="O223" s="342"/>
      <c r="P223" s="2061">
        <v>13</v>
      </c>
      <c r="Q223" s="2061">
        <v>24</v>
      </c>
      <c r="R223" s="2061">
        <v>14</v>
      </c>
      <c r="S223" s="2061">
        <v>10</v>
      </c>
      <c r="T223" s="2061">
        <v>11</v>
      </c>
      <c r="U223" s="2061">
        <v>14</v>
      </c>
      <c r="V223" s="2061">
        <v>12</v>
      </c>
      <c r="W223" s="2061">
        <v>12</v>
      </c>
      <c r="X223" s="2061">
        <v>12</v>
      </c>
      <c r="Y223" s="2061">
        <v>13</v>
      </c>
      <c r="Z223" s="2061">
        <v>13</v>
      </c>
      <c r="AA223" s="2122">
        <v>29</v>
      </c>
      <c r="AB223" s="2133">
        <v>19</v>
      </c>
      <c r="AC223" s="2061">
        <v>9</v>
      </c>
      <c r="AD223" s="2061">
        <v>10</v>
      </c>
      <c r="AE223" s="2061">
        <v>11</v>
      </c>
      <c r="AF223" s="2061">
        <v>11</v>
      </c>
      <c r="AG223" s="2061">
        <v>25</v>
      </c>
      <c r="AH223" s="2061">
        <v>15</v>
      </c>
      <c r="AI223" s="2061">
        <v>19</v>
      </c>
      <c r="AJ223" s="2061">
        <v>30</v>
      </c>
      <c r="AK223" s="2133">
        <v>15</v>
      </c>
      <c r="AL223" s="2118">
        <v>16</v>
      </c>
      <c r="AM223" s="2061">
        <v>17</v>
      </c>
      <c r="AN223" s="2061">
        <v>17</v>
      </c>
      <c r="AO223" s="2061">
        <v>0</v>
      </c>
      <c r="AP223" s="2061">
        <v>0</v>
      </c>
      <c r="AQ223" s="54">
        <v>0</v>
      </c>
      <c r="AR223" s="541">
        <v>12</v>
      </c>
      <c r="AS223" s="113">
        <v>0</v>
      </c>
      <c r="AT223" s="53">
        <v>0</v>
      </c>
      <c r="AU223" s="53">
        <v>0</v>
      </c>
      <c r="AV223" s="2118">
        <v>15</v>
      </c>
      <c r="AW223" s="2061">
        <v>0</v>
      </c>
      <c r="AX223" s="2061">
        <v>0</v>
      </c>
      <c r="AY223" s="2061">
        <v>0</v>
      </c>
      <c r="AZ223" s="53">
        <v>0</v>
      </c>
      <c r="BA223" s="67">
        <v>36</v>
      </c>
      <c r="BB223" s="2061">
        <v>12</v>
      </c>
      <c r="BC223" s="2122">
        <v>12</v>
      </c>
      <c r="BD223" s="36"/>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636"/>
      <c r="CH223" s="214">
        <v>0</v>
      </c>
      <c r="CI223" s="214">
        <v>0</v>
      </c>
      <c r="CJ223" s="214">
        <v>0</v>
      </c>
      <c r="CK223" s="671">
        <v>0</v>
      </c>
      <c r="CL223" s="214">
        <v>0</v>
      </c>
      <c r="CM223" s="214">
        <v>0</v>
      </c>
      <c r="CN223" s="671">
        <v>0</v>
      </c>
      <c r="CO223" s="17">
        <v>0</v>
      </c>
      <c r="CP223" s="8"/>
      <c r="CQ223" s="53">
        <v>0</v>
      </c>
      <c r="CR223" s="53">
        <v>0</v>
      </c>
      <c r="CS223" s="53">
        <v>0</v>
      </c>
      <c r="CT223" s="53">
        <v>0</v>
      </c>
      <c r="CU223" s="113">
        <v>0</v>
      </c>
      <c r="CV223" s="53">
        <v>0</v>
      </c>
      <c r="CW223" s="53">
        <v>0</v>
      </c>
      <c r="CX223" s="53">
        <v>0</v>
      </c>
      <c r="CY223" s="53">
        <v>0</v>
      </c>
      <c r="CZ223" s="53">
        <v>0</v>
      </c>
      <c r="DA223" s="54">
        <v>0</v>
      </c>
      <c r="DB223" s="588">
        <v>54704</v>
      </c>
      <c r="DC223" s="49" t="s">
        <v>315</v>
      </c>
      <c r="DD223" s="113" t="s">
        <v>190</v>
      </c>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44" customFormat="1" ht="49.5" customHeight="1" thickTop="1" thickBot="1" x14ac:dyDescent="0.25">
      <c r="A224" s="152">
        <v>0</v>
      </c>
      <c r="B224" s="169" t="s">
        <v>237</v>
      </c>
      <c r="C224" s="589" t="s">
        <v>1029</v>
      </c>
      <c r="D224" s="46" t="s">
        <v>178</v>
      </c>
      <c r="E224" s="89" t="s">
        <v>179</v>
      </c>
      <c r="F224" s="190" t="s">
        <v>517</v>
      </c>
      <c r="G224" s="89" t="s">
        <v>180</v>
      </c>
      <c r="H224" s="89">
        <v>30</v>
      </c>
      <c r="I224" s="348">
        <v>0</v>
      </c>
      <c r="J224" s="348" t="s">
        <v>4</v>
      </c>
      <c r="K224" s="401">
        <v>1</v>
      </c>
      <c r="L224" s="401"/>
      <c r="M224" s="401"/>
      <c r="N224" s="401"/>
      <c r="O224" s="348"/>
      <c r="P224" s="89">
        <v>13</v>
      </c>
      <c r="Q224" s="89">
        <v>23</v>
      </c>
      <c r="R224" s="89">
        <v>14</v>
      </c>
      <c r="S224" s="89">
        <v>11</v>
      </c>
      <c r="T224" s="89">
        <v>11</v>
      </c>
      <c r="U224" s="89">
        <v>14</v>
      </c>
      <c r="V224" s="89">
        <v>12</v>
      </c>
      <c r="W224" s="89">
        <v>12</v>
      </c>
      <c r="X224" s="89">
        <v>12</v>
      </c>
      <c r="Y224" s="89">
        <v>13</v>
      </c>
      <c r="Z224" s="89">
        <v>14</v>
      </c>
      <c r="AA224" s="2322">
        <v>29</v>
      </c>
      <c r="AB224" s="2305">
        <v>17</v>
      </c>
      <c r="AC224" s="89">
        <v>9</v>
      </c>
      <c r="AD224" s="89">
        <v>10</v>
      </c>
      <c r="AE224" s="89">
        <v>11</v>
      </c>
      <c r="AF224" s="89">
        <v>0</v>
      </c>
      <c r="AG224" s="89">
        <v>25</v>
      </c>
      <c r="AH224" s="89">
        <v>14</v>
      </c>
      <c r="AI224" s="89">
        <v>19</v>
      </c>
      <c r="AJ224" s="89">
        <v>30</v>
      </c>
      <c r="AK224" s="2305">
        <v>15</v>
      </c>
      <c r="AL224" s="89">
        <v>15</v>
      </c>
      <c r="AM224" s="89">
        <v>17</v>
      </c>
      <c r="AN224" s="89">
        <v>18</v>
      </c>
      <c r="AO224" s="89">
        <v>0</v>
      </c>
      <c r="AP224" s="89">
        <v>0</v>
      </c>
      <c r="AQ224" s="87">
        <v>0</v>
      </c>
      <c r="AR224" s="2305">
        <v>11</v>
      </c>
      <c r="AS224" s="89">
        <v>11</v>
      </c>
      <c r="AT224" s="89">
        <v>19</v>
      </c>
      <c r="AU224" s="89">
        <v>23</v>
      </c>
      <c r="AV224" s="89">
        <v>16</v>
      </c>
      <c r="AW224" s="89"/>
      <c r="AX224" s="89"/>
      <c r="AY224" s="89"/>
      <c r="AZ224" s="68"/>
      <c r="BA224" s="18">
        <v>40</v>
      </c>
      <c r="BB224" s="68">
        <v>12</v>
      </c>
      <c r="BC224" s="87">
        <v>12</v>
      </c>
      <c r="BD224" s="130"/>
      <c r="BE224" s="68"/>
      <c r="BF224" s="68"/>
      <c r="BG224" s="68"/>
      <c r="BH224" s="68"/>
      <c r="BI224" s="68"/>
      <c r="BJ224" s="68"/>
      <c r="BK224" s="68"/>
      <c r="BL224" s="68"/>
      <c r="BM224" s="68"/>
      <c r="BN224" s="68"/>
      <c r="BO224" s="68"/>
      <c r="BP224" s="68"/>
      <c r="BQ224" s="68"/>
      <c r="BR224" s="68"/>
      <c r="BS224" s="68"/>
      <c r="BT224" s="68"/>
      <c r="BU224" s="68"/>
      <c r="BV224" s="68"/>
      <c r="BW224" s="68">
        <v>12</v>
      </c>
      <c r="BX224" s="68"/>
      <c r="BY224" s="68"/>
      <c r="BZ224" s="68">
        <v>15</v>
      </c>
      <c r="CA224" s="68"/>
      <c r="CB224" s="68"/>
      <c r="CC224" s="68"/>
      <c r="CD224" s="68"/>
      <c r="CE224" s="68"/>
      <c r="CF224" s="68"/>
      <c r="CG224" s="647"/>
      <c r="CH224" t="s">
        <v>437</v>
      </c>
      <c r="CI224" t="s">
        <v>762</v>
      </c>
      <c r="CJ224" t="s">
        <v>433</v>
      </c>
      <c r="CK224" t="s">
        <v>439</v>
      </c>
      <c r="CL224" t="s">
        <v>758</v>
      </c>
      <c r="CM224" t="s">
        <v>439</v>
      </c>
      <c r="CN224" t="s">
        <v>437</v>
      </c>
      <c r="CO224" s="17">
        <v>23</v>
      </c>
      <c r="CP224" s="8"/>
      <c r="CQ224" s="68">
        <v>13</v>
      </c>
      <c r="CR224" s="68">
        <v>12</v>
      </c>
      <c r="CS224" s="68">
        <v>12</v>
      </c>
      <c r="CT224" s="68">
        <v>15</v>
      </c>
      <c r="CU224" s="89">
        <v>30</v>
      </c>
      <c r="CV224" s="68">
        <v>12</v>
      </c>
      <c r="CW224" s="68">
        <v>11</v>
      </c>
      <c r="CX224" s="68">
        <v>24</v>
      </c>
      <c r="CY224" s="68">
        <v>13</v>
      </c>
      <c r="CZ224" s="68">
        <v>11</v>
      </c>
      <c r="DA224" s="87">
        <v>23</v>
      </c>
      <c r="DB224" s="589" t="s">
        <v>308</v>
      </c>
      <c r="DC224" s="46" t="s">
        <v>178</v>
      </c>
      <c r="DD224" s="89" t="s">
        <v>179</v>
      </c>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52.5" thickTop="1" thickBot="1" x14ac:dyDescent="0.25">
      <c r="A225" s="193">
        <v>0</v>
      </c>
      <c r="B225" s="227" t="s">
        <v>242</v>
      </c>
      <c r="C225" s="596" t="s">
        <v>935</v>
      </c>
      <c r="D225" s="37" t="s">
        <v>799</v>
      </c>
      <c r="E225" s="8">
        <v>0</v>
      </c>
      <c r="F225" s="230" t="s">
        <v>496</v>
      </c>
      <c r="G225" s="253" t="s">
        <v>245</v>
      </c>
      <c r="H225" s="668">
        <v>25</v>
      </c>
      <c r="I225" s="417" t="s">
        <v>701</v>
      </c>
      <c r="J225" s="417" t="s">
        <v>746</v>
      </c>
      <c r="K225" s="419"/>
      <c r="L225" s="419"/>
      <c r="M225" s="419">
        <v>1</v>
      </c>
      <c r="N225" s="419"/>
      <c r="O225" s="417"/>
      <c r="P225" s="18">
        <v>13</v>
      </c>
      <c r="Q225" s="18">
        <v>23</v>
      </c>
      <c r="R225" s="18">
        <v>14</v>
      </c>
      <c r="S225" s="18">
        <v>11</v>
      </c>
      <c r="T225" s="18">
        <v>11</v>
      </c>
      <c r="U225" s="18">
        <v>12</v>
      </c>
      <c r="V225" s="18">
        <v>12</v>
      </c>
      <c r="W225" s="18">
        <v>12</v>
      </c>
      <c r="X225" s="18">
        <v>12</v>
      </c>
      <c r="Y225" s="18">
        <v>13</v>
      </c>
      <c r="Z225" s="18">
        <v>13</v>
      </c>
      <c r="AA225" s="186">
        <v>29</v>
      </c>
      <c r="AB225" s="743">
        <v>18</v>
      </c>
      <c r="AC225" s="18">
        <v>9</v>
      </c>
      <c r="AD225" s="18">
        <v>10</v>
      </c>
      <c r="AE225" s="18">
        <v>11</v>
      </c>
      <c r="AF225" s="18">
        <v>0</v>
      </c>
      <c r="AG225" s="18">
        <v>25</v>
      </c>
      <c r="AH225" s="18">
        <v>15</v>
      </c>
      <c r="AI225" s="18">
        <v>19</v>
      </c>
      <c r="AJ225" s="18">
        <v>30</v>
      </c>
      <c r="AK225" s="743">
        <v>15</v>
      </c>
      <c r="AL225" s="18">
        <v>15</v>
      </c>
      <c r="AM225" s="18">
        <v>17</v>
      </c>
      <c r="AN225" s="18">
        <v>17</v>
      </c>
      <c r="AO225">
        <v>0</v>
      </c>
      <c r="AP225">
        <v>0</v>
      </c>
      <c r="AQ225" s="24">
        <v>0</v>
      </c>
      <c r="AR225" t="s">
        <v>437</v>
      </c>
      <c r="AS225" s="18" t="s">
        <v>437</v>
      </c>
      <c r="AT225" s="18">
        <v>19</v>
      </c>
      <c r="AU225" s="18">
        <v>23</v>
      </c>
      <c r="AV225" s="18" t="s">
        <v>443</v>
      </c>
      <c r="AW225" s="18" t="s">
        <v>754</v>
      </c>
      <c r="AX225" s="18" t="s">
        <v>754</v>
      </c>
      <c r="AY225" s="18" t="s">
        <v>754</v>
      </c>
      <c r="AZ225" s="18" t="s">
        <v>754</v>
      </c>
      <c r="BA225" s="51">
        <v>36</v>
      </c>
      <c r="BB225" s="18" t="s">
        <v>433</v>
      </c>
      <c r="BC225" s="186" t="s">
        <v>433</v>
      </c>
      <c r="BD225" s="17"/>
      <c r="BE225" s="51"/>
      <c r="BF225" s="51"/>
      <c r="BG225" s="51"/>
      <c r="BH225" s="51"/>
      <c r="BI225" s="51"/>
      <c r="BJ225" s="51"/>
      <c r="BK225" s="51"/>
      <c r="BL225" s="51"/>
      <c r="BM225" s="51"/>
      <c r="BN225" s="51"/>
      <c r="BO225" s="51"/>
      <c r="BP225" s="51"/>
      <c r="BQ225" s="51"/>
      <c r="BR225" s="51"/>
      <c r="BS225" s="51"/>
      <c r="BT225" s="51"/>
      <c r="BU225" s="51"/>
      <c r="BV225" s="51"/>
      <c r="BW225" s="51">
        <v>12</v>
      </c>
      <c r="BX225" s="51"/>
      <c r="BY225" s="51"/>
      <c r="BZ225" s="51">
        <v>13</v>
      </c>
      <c r="CA225" s="51"/>
      <c r="CB225" s="51"/>
      <c r="CC225" s="51"/>
      <c r="CD225" s="51"/>
      <c r="CE225" s="51"/>
      <c r="CF225" s="51"/>
      <c r="CG225" s="659"/>
      <c r="CH225" t="s">
        <v>437</v>
      </c>
      <c r="CI225" t="s">
        <v>762</v>
      </c>
      <c r="CJ225" t="s">
        <v>433</v>
      </c>
      <c r="CK225" t="s">
        <v>439</v>
      </c>
      <c r="CL225" t="s">
        <v>755</v>
      </c>
      <c r="CM225" t="s">
        <v>439</v>
      </c>
      <c r="CN225" t="s">
        <v>436</v>
      </c>
      <c r="CO225" s="17">
        <v>23</v>
      </c>
      <c r="CQ225" s="51">
        <v>13</v>
      </c>
      <c r="CR225" s="51">
        <v>12</v>
      </c>
      <c r="CS225" s="51">
        <v>12</v>
      </c>
      <c r="CT225" s="51">
        <v>13</v>
      </c>
      <c r="CU225" s="139">
        <v>30</v>
      </c>
      <c r="CV225" s="51">
        <v>12</v>
      </c>
      <c r="CW225" s="51">
        <v>11</v>
      </c>
      <c r="CX225" s="51">
        <v>23</v>
      </c>
      <c r="CY225" s="51">
        <v>13</v>
      </c>
      <c r="CZ225" s="51">
        <v>10</v>
      </c>
      <c r="DA225" s="228">
        <v>23</v>
      </c>
      <c r="DB225" s="596" t="s">
        <v>935</v>
      </c>
      <c r="DC225" s="37" t="s">
        <v>799</v>
      </c>
      <c r="DD225" s="8">
        <v>0</v>
      </c>
    </row>
    <row r="226" spans="1:256" ht="27.75" thickTop="1" thickBot="1" x14ac:dyDescent="0.3">
      <c r="A226" s="152">
        <v>0</v>
      </c>
      <c r="B226" s="227">
        <v>0</v>
      </c>
      <c r="C226" s="596">
        <v>182675</v>
      </c>
      <c r="D226" s="33" t="s">
        <v>314</v>
      </c>
      <c r="E226" s="8">
        <v>0</v>
      </c>
      <c r="F226" s="2029" t="s">
        <v>469</v>
      </c>
      <c r="G226" s="8" t="s">
        <v>569</v>
      </c>
      <c r="H226" s="128">
        <v>37</v>
      </c>
      <c r="I226" s="345" t="s">
        <v>690</v>
      </c>
      <c r="J226" s="347" t="s">
        <v>777</v>
      </c>
      <c r="K226" s="385"/>
      <c r="L226" s="385"/>
      <c r="M226" s="385">
        <v>1</v>
      </c>
      <c r="N226" s="385"/>
      <c r="O226" t="s">
        <v>757</v>
      </c>
      <c r="P226" t="s">
        <v>439</v>
      </c>
      <c r="Q226" t="s">
        <v>758</v>
      </c>
      <c r="R226" t="s">
        <v>438</v>
      </c>
      <c r="S226" t="s">
        <v>436</v>
      </c>
      <c r="T226" s="25">
        <v>11</v>
      </c>
      <c r="U226" s="24">
        <v>14</v>
      </c>
      <c r="V226" t="s">
        <v>433</v>
      </c>
      <c r="W226" t="s">
        <v>433</v>
      </c>
      <c r="X226" t="s">
        <v>433</v>
      </c>
      <c r="Y226" t="s">
        <v>439</v>
      </c>
      <c r="Z226" t="s">
        <v>439</v>
      </c>
      <c r="AA226" s="24" t="s">
        <v>759</v>
      </c>
      <c r="AB226" t="s">
        <v>760</v>
      </c>
      <c r="AC226">
        <v>9</v>
      </c>
      <c r="AD226">
        <v>10</v>
      </c>
      <c r="AE226" t="s">
        <v>437</v>
      </c>
      <c r="AF226" t="s">
        <v>437</v>
      </c>
      <c r="AG226" t="s">
        <v>761</v>
      </c>
      <c r="AH226" t="s">
        <v>435</v>
      </c>
      <c r="AI226" t="s">
        <v>760</v>
      </c>
      <c r="AJ226" s="17" t="s">
        <v>762</v>
      </c>
      <c r="AK226">
        <v>15</v>
      </c>
      <c r="AL226">
        <v>15</v>
      </c>
      <c r="AM226">
        <v>17</v>
      </c>
      <c r="AN226" s="99">
        <v>17</v>
      </c>
      <c r="AR226" t="s">
        <v>437</v>
      </c>
      <c r="AS226" s="139" t="s">
        <v>433</v>
      </c>
      <c r="AT226" s="51">
        <v>19</v>
      </c>
      <c r="AU226" s="51">
        <v>24</v>
      </c>
      <c r="AV226" s="51" t="s">
        <v>443</v>
      </c>
      <c r="AW226" s="51" t="s">
        <v>435</v>
      </c>
      <c r="AX226" s="51" t="s">
        <v>763</v>
      </c>
      <c r="AY226" s="51" t="s">
        <v>443</v>
      </c>
      <c r="AZ226" s="51">
        <v>36</v>
      </c>
      <c r="BA226" s="53" t="s">
        <v>754</v>
      </c>
      <c r="BB226" s="51" t="s">
        <v>433</v>
      </c>
      <c r="BC226" s="74" t="s">
        <v>433</v>
      </c>
      <c r="BD226" s="17"/>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659"/>
      <c r="CH226" s="214">
        <v>0</v>
      </c>
      <c r="CI226" s="214">
        <v>0</v>
      </c>
      <c r="CJ226" s="214">
        <v>0</v>
      </c>
      <c r="CK226" s="671">
        <v>0</v>
      </c>
      <c r="CL226" s="214">
        <v>0</v>
      </c>
      <c r="CM226" s="214">
        <v>0</v>
      </c>
      <c r="CN226" s="671">
        <v>0</v>
      </c>
      <c r="CO226" s="17">
        <v>0</v>
      </c>
      <c r="CP226"/>
      <c r="CU226"/>
      <c r="DB226" s="596">
        <v>182675</v>
      </c>
      <c r="DC226"/>
      <c r="DD226"/>
    </row>
    <row r="227" spans="1:256" ht="31.5" customHeight="1" thickTop="1" x14ac:dyDescent="0.25">
      <c r="A227" s="152">
        <v>0</v>
      </c>
      <c r="B227" s="579" t="s">
        <v>208</v>
      </c>
      <c r="C227" s="604" t="s">
        <v>986</v>
      </c>
      <c r="D227" s="371" t="s">
        <v>106</v>
      </c>
      <c r="E227" s="315" t="s">
        <v>107</v>
      </c>
      <c r="F227" s="613" t="s">
        <v>531</v>
      </c>
      <c r="G227" s="315" t="s">
        <v>108</v>
      </c>
      <c r="H227" s="315">
        <v>25</v>
      </c>
      <c r="I227" s="2394" t="s">
        <v>652</v>
      </c>
      <c r="J227" s="2394" t="s">
        <v>746</v>
      </c>
      <c r="K227" s="2406"/>
      <c r="L227" s="2406"/>
      <c r="M227" s="2406">
        <v>1</v>
      </c>
      <c r="N227" s="2406"/>
      <c r="O227" s="2394"/>
      <c r="P227" s="2250">
        <v>13</v>
      </c>
      <c r="Q227" s="2250">
        <v>24</v>
      </c>
      <c r="R227" s="2250">
        <v>14</v>
      </c>
      <c r="S227" s="2250">
        <v>11</v>
      </c>
      <c r="T227" s="2261">
        <v>11</v>
      </c>
      <c r="U227" s="2265">
        <v>15</v>
      </c>
      <c r="V227" s="2498">
        <v>12</v>
      </c>
      <c r="W227" s="2498">
        <v>12</v>
      </c>
      <c r="X227" s="2498">
        <v>12</v>
      </c>
      <c r="Y227" s="2498">
        <v>13</v>
      </c>
      <c r="Z227" s="2498">
        <v>13</v>
      </c>
      <c r="AA227" s="2514">
        <v>29</v>
      </c>
      <c r="AB227" s="2498">
        <v>17</v>
      </c>
      <c r="AC227" s="2498">
        <v>9</v>
      </c>
      <c r="AD227" s="2498">
        <v>10</v>
      </c>
      <c r="AE227" s="2498">
        <v>11</v>
      </c>
      <c r="AF227" s="2498">
        <v>0</v>
      </c>
      <c r="AG227" s="2498">
        <v>25</v>
      </c>
      <c r="AH227" s="2498">
        <v>15</v>
      </c>
      <c r="AI227" s="2498">
        <v>19</v>
      </c>
      <c r="AJ227" s="2536">
        <v>30</v>
      </c>
      <c r="AK227" s="2498">
        <v>15</v>
      </c>
      <c r="AL227" s="2498">
        <v>15</v>
      </c>
      <c r="AM227" s="2498">
        <v>17</v>
      </c>
      <c r="AN227" s="2109">
        <v>18</v>
      </c>
      <c r="AO227" s="2498">
        <v>0</v>
      </c>
      <c r="AP227" s="2250">
        <v>0</v>
      </c>
      <c r="AQ227" s="2265">
        <v>0</v>
      </c>
      <c r="AR227" s="2250">
        <v>11</v>
      </c>
      <c r="AS227" s="2177">
        <v>12</v>
      </c>
      <c r="AT227" s="2061">
        <v>19</v>
      </c>
      <c r="AU227" s="2061">
        <v>23</v>
      </c>
      <c r="AV227" s="2061">
        <v>15</v>
      </c>
      <c r="AW227" s="2061">
        <v>0</v>
      </c>
      <c r="AX227" s="2061">
        <v>0</v>
      </c>
      <c r="AY227" s="2061">
        <v>0</v>
      </c>
      <c r="AZ227" s="2061">
        <v>0</v>
      </c>
      <c r="BA227" s="2185">
        <v>0</v>
      </c>
      <c r="BB227" s="2061">
        <v>13</v>
      </c>
      <c r="BC227" s="2122">
        <v>12</v>
      </c>
      <c r="BD227" s="799"/>
      <c r="BE227" s="2077"/>
      <c r="BF227" s="2077"/>
      <c r="BG227" s="2077"/>
      <c r="BH227" s="2077"/>
      <c r="BI227" s="2077"/>
      <c r="BJ227" s="2077"/>
      <c r="BK227" s="2077"/>
      <c r="BL227" s="2077"/>
      <c r="BM227" s="2077"/>
      <c r="BN227" s="2077"/>
      <c r="BO227" s="2077"/>
      <c r="BP227" s="2077"/>
      <c r="BQ227" s="2077"/>
      <c r="BR227" s="2077"/>
      <c r="BS227" s="2077"/>
      <c r="BT227" s="2077"/>
      <c r="BU227" s="2077"/>
      <c r="BV227" s="2077"/>
      <c r="BW227" s="2077">
        <v>12</v>
      </c>
      <c r="BX227" s="2077"/>
      <c r="BY227" s="2077"/>
      <c r="BZ227" s="2077">
        <v>15</v>
      </c>
      <c r="CA227" s="2077"/>
      <c r="CB227" s="2077"/>
      <c r="CC227" s="2077"/>
      <c r="CD227" s="2077"/>
      <c r="CE227" s="2077"/>
      <c r="CF227" s="2077"/>
      <c r="CG227" s="2208"/>
      <c r="CH227" s="2070" t="s">
        <v>437</v>
      </c>
      <c r="CI227" s="2070" t="s">
        <v>765</v>
      </c>
      <c r="CJ227" s="2070" t="s">
        <v>433</v>
      </c>
      <c r="CK227" s="2070" t="s">
        <v>439</v>
      </c>
      <c r="CL227" s="2070" t="s">
        <v>767</v>
      </c>
      <c r="CM227" s="2070" t="s">
        <v>439</v>
      </c>
      <c r="CN227" s="2070" t="s">
        <v>436</v>
      </c>
      <c r="CO227" s="2212">
        <v>23</v>
      </c>
      <c r="CQ227" s="2070" t="s">
        <v>439</v>
      </c>
      <c r="CR227" s="2070">
        <v>12</v>
      </c>
      <c r="CS227" s="2070" t="s">
        <v>433</v>
      </c>
      <c r="CT227" s="2070">
        <v>15</v>
      </c>
      <c r="CU227" s="2217" t="s">
        <v>765</v>
      </c>
      <c r="CV227" s="2070">
        <v>12</v>
      </c>
      <c r="CW227" s="2070" t="s">
        <v>437</v>
      </c>
      <c r="CX227" s="2070" t="s">
        <v>767</v>
      </c>
      <c r="CY227" s="2070" t="s">
        <v>439</v>
      </c>
      <c r="CZ227" s="2070" t="s">
        <v>436</v>
      </c>
      <c r="DA227">
        <v>23</v>
      </c>
      <c r="DB227" s="604" t="s">
        <v>530</v>
      </c>
      <c r="DC227" s="37" t="s">
        <v>106</v>
      </c>
      <c r="DD227" s="8" t="s">
        <v>107</v>
      </c>
    </row>
    <row r="228" spans="1:256" ht="26.25" x14ac:dyDescent="0.25">
      <c r="A228" s="193">
        <v>0</v>
      </c>
      <c r="B228" s="227">
        <v>0</v>
      </c>
      <c r="C228" s="596" t="s">
        <v>987</v>
      </c>
      <c r="D228" s="2006" t="s">
        <v>25</v>
      </c>
      <c r="E228" s="1952" t="s">
        <v>109</v>
      </c>
      <c r="F228" s="2240" t="s">
        <v>495</v>
      </c>
      <c r="G228" s="423" t="s">
        <v>108</v>
      </c>
      <c r="H228" s="423">
        <v>25</v>
      </c>
      <c r="I228" s="349" t="s">
        <v>642</v>
      </c>
      <c r="J228" s="349" t="s">
        <v>746</v>
      </c>
      <c r="K228" s="395"/>
      <c r="L228" s="395"/>
      <c r="M228" s="395">
        <v>1</v>
      </c>
      <c r="N228" s="395"/>
      <c r="O228" s="349"/>
      <c r="P228" s="2159">
        <v>13</v>
      </c>
      <c r="Q228" s="2159">
        <v>24</v>
      </c>
      <c r="R228" s="2159">
        <v>14</v>
      </c>
      <c r="S228" s="2159">
        <v>11</v>
      </c>
      <c r="T228" s="2263">
        <v>11</v>
      </c>
      <c r="U228" s="2188">
        <v>15</v>
      </c>
      <c r="V228" s="2497">
        <v>12</v>
      </c>
      <c r="W228" s="2497">
        <v>12</v>
      </c>
      <c r="X228" s="2497">
        <v>12</v>
      </c>
      <c r="Y228" s="2497">
        <v>13</v>
      </c>
      <c r="Z228" s="2497">
        <v>13</v>
      </c>
      <c r="AA228" s="2513">
        <v>29</v>
      </c>
      <c r="AB228" s="2497">
        <v>17</v>
      </c>
      <c r="AC228" s="2497">
        <v>9</v>
      </c>
      <c r="AD228" s="2497">
        <v>10</v>
      </c>
      <c r="AE228" s="2497">
        <v>11</v>
      </c>
      <c r="AF228" s="2497">
        <v>0</v>
      </c>
      <c r="AG228" s="2497">
        <v>25</v>
      </c>
      <c r="AH228" s="2497">
        <v>15</v>
      </c>
      <c r="AI228" s="2497">
        <v>19</v>
      </c>
      <c r="AJ228" s="2535">
        <v>30</v>
      </c>
      <c r="AK228" s="2541">
        <v>15</v>
      </c>
      <c r="AL228" s="2541">
        <v>15</v>
      </c>
      <c r="AM228" s="2541">
        <v>17</v>
      </c>
      <c r="AN228" s="297">
        <v>18</v>
      </c>
      <c r="AO228" s="2547">
        <v>0</v>
      </c>
      <c r="AP228">
        <v>0</v>
      </c>
      <c r="AQ228" s="24">
        <v>0</v>
      </c>
      <c r="AR228">
        <v>11</v>
      </c>
      <c r="AS228" s="12">
        <v>12</v>
      </c>
      <c r="AT228" s="21">
        <v>19</v>
      </c>
      <c r="AU228" s="21">
        <v>23</v>
      </c>
      <c r="AV228" s="21">
        <v>15</v>
      </c>
      <c r="AW228" s="21">
        <v>0</v>
      </c>
      <c r="AX228" s="18">
        <v>0</v>
      </c>
      <c r="AY228" s="18">
        <v>0</v>
      </c>
      <c r="AZ228" s="18">
        <v>0</v>
      </c>
      <c r="BA228">
        <v>0</v>
      </c>
      <c r="BB228" s="18">
        <v>13</v>
      </c>
      <c r="BC228" s="186">
        <v>12</v>
      </c>
      <c r="BD228" s="17"/>
      <c r="BE228" s="51"/>
      <c r="BF228" s="51"/>
      <c r="BG228" s="51"/>
      <c r="BH228" s="51"/>
      <c r="BI228" s="51"/>
      <c r="BJ228" s="51"/>
      <c r="BK228" s="51"/>
      <c r="BL228" s="51"/>
      <c r="BM228" s="51"/>
      <c r="BN228" s="51"/>
      <c r="BO228" s="51"/>
      <c r="BP228" s="51"/>
      <c r="BQ228" s="51"/>
      <c r="BR228" s="51"/>
      <c r="BS228" s="51"/>
      <c r="BT228" s="51"/>
      <c r="BU228" s="51"/>
      <c r="BV228" s="51"/>
      <c r="BW228" s="51">
        <v>12</v>
      </c>
      <c r="BX228" s="51"/>
      <c r="BY228" s="51"/>
      <c r="BZ228" s="51">
        <v>15</v>
      </c>
      <c r="CA228" s="51"/>
      <c r="CB228" s="51"/>
      <c r="CC228" s="51"/>
      <c r="CD228" s="51"/>
      <c r="CE228" s="51"/>
      <c r="CF228" s="51"/>
      <c r="CG228" s="659"/>
      <c r="CH228" s="2209" t="s">
        <v>437</v>
      </c>
      <c r="CI228" s="2209" t="s">
        <v>765</v>
      </c>
      <c r="CJ228" s="2209" t="s">
        <v>433</v>
      </c>
      <c r="CK228" s="2209" t="s">
        <v>439</v>
      </c>
      <c r="CL228" s="2211" t="s">
        <v>761</v>
      </c>
      <c r="CM228" s="2209" t="s">
        <v>439</v>
      </c>
      <c r="CN228" s="2209" t="s">
        <v>436</v>
      </c>
      <c r="CO228" s="2212">
        <v>23</v>
      </c>
      <c r="CQ228" s="2070" t="str">
        <f>CM228</f>
        <v>13</v>
      </c>
      <c r="CR228" s="2070">
        <v>12</v>
      </c>
      <c r="CS228" s="2070" t="s">
        <v>433</v>
      </c>
      <c r="CT228" s="2070">
        <v>15</v>
      </c>
      <c r="CU228" s="2217" t="s">
        <v>765</v>
      </c>
      <c r="CV228" s="2070">
        <v>12</v>
      </c>
      <c r="CW228" s="2070" t="s">
        <v>437</v>
      </c>
      <c r="CX228" s="2070" t="s">
        <v>761</v>
      </c>
      <c r="CY228" s="2070" t="s">
        <v>439</v>
      </c>
      <c r="CZ228" s="2070" t="s">
        <v>436</v>
      </c>
      <c r="DA228">
        <v>23</v>
      </c>
      <c r="DB228" s="596" t="s">
        <v>553</v>
      </c>
      <c r="DC228" s="2008" t="s">
        <v>25</v>
      </c>
      <c r="DD228" s="1952" t="s">
        <v>109</v>
      </c>
    </row>
    <row r="229" spans="1:256" ht="39.75" thickBot="1" x14ac:dyDescent="0.3">
      <c r="A229" s="152">
        <v>0</v>
      </c>
      <c r="B229" s="227">
        <v>0</v>
      </c>
      <c r="C229" s="596">
        <v>77946</v>
      </c>
      <c r="D229" s="33" t="s">
        <v>218</v>
      </c>
      <c r="E229" s="128" t="s">
        <v>556</v>
      </c>
      <c r="F229" s="175" t="s">
        <v>465</v>
      </c>
      <c r="G229" s="253" t="s">
        <v>45</v>
      </c>
      <c r="H229" s="668">
        <v>37</v>
      </c>
      <c r="I229" s="349" t="s">
        <v>694</v>
      </c>
      <c r="J229" s="349" t="s">
        <v>4</v>
      </c>
      <c r="K229" s="395">
        <v>1</v>
      </c>
      <c r="L229" s="395"/>
      <c r="M229" s="395"/>
      <c r="N229" s="395"/>
      <c r="O229" s="349"/>
      <c r="P229" s="2159">
        <v>13</v>
      </c>
      <c r="Q229" s="2159">
        <v>24</v>
      </c>
      <c r="R229" s="2159">
        <v>14</v>
      </c>
      <c r="S229" s="2159">
        <v>10</v>
      </c>
      <c r="T229" s="2263">
        <v>11</v>
      </c>
      <c r="U229" s="2188">
        <v>14</v>
      </c>
      <c r="V229" s="2249">
        <v>12</v>
      </c>
      <c r="W229" s="2249">
        <v>12</v>
      </c>
      <c r="X229" s="2143">
        <v>13</v>
      </c>
      <c r="Y229" s="2249">
        <v>13</v>
      </c>
      <c r="Z229" s="2249">
        <v>13</v>
      </c>
      <c r="AA229" s="2188">
        <v>29</v>
      </c>
      <c r="AB229" s="27">
        <v>16</v>
      </c>
      <c r="AC229" s="2159">
        <v>9</v>
      </c>
      <c r="AD229" s="2159">
        <v>10</v>
      </c>
      <c r="AE229" s="2159">
        <v>11</v>
      </c>
      <c r="AF229" s="2159">
        <v>11</v>
      </c>
      <c r="AG229" s="2159">
        <v>25</v>
      </c>
      <c r="AH229" s="2159">
        <v>15</v>
      </c>
      <c r="AI229" s="2159">
        <v>19</v>
      </c>
      <c r="AJ229" s="2286">
        <v>30</v>
      </c>
      <c r="AK229" s="2159">
        <v>15</v>
      </c>
      <c r="AL229" s="2159">
        <v>15</v>
      </c>
      <c r="AM229" s="2159">
        <v>17</v>
      </c>
      <c r="AN229" s="105">
        <v>17</v>
      </c>
      <c r="AO229" s="2249">
        <v>0</v>
      </c>
      <c r="AP229" s="2249">
        <v>0</v>
      </c>
      <c r="AQ229" s="24">
        <v>0</v>
      </c>
      <c r="AR229" s="2159">
        <v>11</v>
      </c>
      <c r="AS229" s="2309">
        <v>11</v>
      </c>
      <c r="AT229" s="2159">
        <v>19</v>
      </c>
      <c r="AU229" s="27">
        <v>23</v>
      </c>
      <c r="AV229" s="2159">
        <v>15</v>
      </c>
      <c r="AW229" s="27">
        <v>15</v>
      </c>
      <c r="AX229" s="2159">
        <v>17</v>
      </c>
      <c r="AY229" s="2159">
        <v>17</v>
      </c>
      <c r="AZ229" s="2159">
        <v>36</v>
      </c>
      <c r="BA229" s="2076">
        <v>0</v>
      </c>
      <c r="BB229" s="27">
        <v>13</v>
      </c>
      <c r="BC229" s="2188">
        <v>12</v>
      </c>
      <c r="CG229"/>
      <c r="CH229" s="214">
        <v>0</v>
      </c>
      <c r="CI229" s="214">
        <v>0</v>
      </c>
      <c r="CJ229" s="214">
        <v>0</v>
      </c>
      <c r="CK229" s="671">
        <v>0</v>
      </c>
      <c r="CL229" s="214">
        <v>0</v>
      </c>
      <c r="CM229" s="214">
        <v>0</v>
      </c>
      <c r="CN229" s="671">
        <v>0</v>
      </c>
      <c r="CO229" s="17">
        <v>0</v>
      </c>
      <c r="CQ229">
        <v>0</v>
      </c>
      <c r="CR229">
        <v>0</v>
      </c>
      <c r="CS229">
        <v>0</v>
      </c>
      <c r="CT229">
        <v>0</v>
      </c>
      <c r="CU229" s="8">
        <v>0</v>
      </c>
      <c r="CV229">
        <v>0</v>
      </c>
      <c r="CW229">
        <v>0</v>
      </c>
      <c r="CX229">
        <v>0</v>
      </c>
      <c r="CY229">
        <v>0</v>
      </c>
      <c r="CZ229">
        <v>0</v>
      </c>
      <c r="DA229">
        <v>0</v>
      </c>
      <c r="DB229" s="596">
        <v>77946</v>
      </c>
      <c r="DC229" s="37" t="s">
        <v>218</v>
      </c>
      <c r="DD229" s="8" t="s">
        <v>556</v>
      </c>
    </row>
    <row r="230" spans="1:256" ht="27.75" thickTop="1" thickBot="1" x14ac:dyDescent="0.3">
      <c r="A230" s="193"/>
      <c r="B230" s="578"/>
      <c r="C230" s="603">
        <v>83728</v>
      </c>
      <c r="D230" s="370" t="s">
        <v>572</v>
      </c>
      <c r="E230" s="454"/>
      <c r="F230" s="2375" t="s">
        <v>1016</v>
      </c>
      <c r="G230" s="454" t="s">
        <v>167</v>
      </c>
      <c r="H230" s="454">
        <v>25</v>
      </c>
      <c r="I230" s="2392" t="s">
        <v>717</v>
      </c>
      <c r="J230" s="489" t="s">
        <v>4</v>
      </c>
      <c r="K230" s="490">
        <v>1</v>
      </c>
      <c r="L230" s="490"/>
      <c r="M230" s="490"/>
      <c r="N230" s="490"/>
      <c r="O230" s="489"/>
      <c r="P230" s="2420">
        <v>13</v>
      </c>
      <c r="Q230" s="2420">
        <v>24</v>
      </c>
      <c r="R230" s="2420">
        <v>14</v>
      </c>
      <c r="S230" s="2420">
        <v>10</v>
      </c>
      <c r="T230" s="2452">
        <v>11</v>
      </c>
      <c r="U230" s="2478">
        <v>14</v>
      </c>
      <c r="V230" s="2420">
        <v>12</v>
      </c>
      <c r="W230" s="2420">
        <v>12</v>
      </c>
      <c r="X230" s="2420">
        <v>12</v>
      </c>
      <c r="Y230" s="2420">
        <v>13</v>
      </c>
      <c r="Z230" s="2420">
        <v>13</v>
      </c>
      <c r="AA230" s="2478">
        <v>29</v>
      </c>
      <c r="AB230" s="2420">
        <v>19</v>
      </c>
      <c r="AC230" s="2420">
        <v>9</v>
      </c>
      <c r="AD230" s="2420">
        <v>10</v>
      </c>
      <c r="AE230" s="2420">
        <v>11</v>
      </c>
      <c r="AF230" s="2420">
        <v>11</v>
      </c>
      <c r="AG230" s="2420">
        <v>25</v>
      </c>
      <c r="AH230" s="2420">
        <v>15</v>
      </c>
      <c r="AI230" s="2420">
        <v>19</v>
      </c>
      <c r="AJ230" s="2282">
        <v>30</v>
      </c>
      <c r="AK230" s="2420">
        <v>15</v>
      </c>
      <c r="AL230" s="2420">
        <v>15</v>
      </c>
      <c r="AM230" s="2420">
        <v>17</v>
      </c>
      <c r="AN230" s="111">
        <v>17</v>
      </c>
      <c r="AO230" s="2420"/>
      <c r="AP230" s="2420"/>
      <c r="AQ230" s="620"/>
      <c r="AR230" s="2420"/>
      <c r="AS230" s="2572"/>
      <c r="AT230" s="2284"/>
      <c r="AU230" s="2284"/>
      <c r="AV230" s="2284"/>
      <c r="AW230" s="2284"/>
      <c r="AX230" s="2284"/>
      <c r="AY230" s="2284"/>
      <c r="AZ230" s="2284"/>
      <c r="BA230" s="2185">
        <v>37</v>
      </c>
      <c r="BB230" s="2284"/>
      <c r="BC230" s="2586"/>
      <c r="BD230" s="196"/>
      <c r="BE230" s="197"/>
      <c r="BF230" s="197"/>
      <c r="BG230" s="197"/>
      <c r="BH230" s="197"/>
      <c r="BI230" s="197"/>
      <c r="BJ230" s="197"/>
      <c r="BK230" s="197"/>
      <c r="BL230" s="197"/>
      <c r="BM230" s="197"/>
      <c r="BN230" s="197"/>
      <c r="BO230" s="197"/>
      <c r="BP230" s="197"/>
      <c r="BQ230" s="197"/>
      <c r="BR230" s="197"/>
      <c r="BS230" s="197"/>
      <c r="BT230" s="197"/>
      <c r="BU230" s="197"/>
      <c r="BV230" s="197"/>
      <c r="BW230" s="197"/>
      <c r="BX230" s="197"/>
      <c r="BY230" s="197"/>
      <c r="BZ230" s="197"/>
      <c r="CA230" s="197"/>
      <c r="CB230" s="197"/>
      <c r="CC230" s="197"/>
      <c r="CD230" s="197"/>
      <c r="CE230" s="197"/>
      <c r="CF230" s="197"/>
      <c r="CG230" s="658"/>
      <c r="CH230" s="214">
        <v>0</v>
      </c>
      <c r="CI230" s="214">
        <v>0</v>
      </c>
      <c r="CJ230" s="214">
        <v>0</v>
      </c>
      <c r="CK230" s="671">
        <v>0</v>
      </c>
      <c r="CL230" s="214">
        <v>0</v>
      </c>
      <c r="CM230" s="214">
        <v>0</v>
      </c>
      <c r="CN230" s="671">
        <v>0</v>
      </c>
      <c r="CO230" s="17">
        <v>0</v>
      </c>
      <c r="DB230" s="603">
        <v>83728</v>
      </c>
      <c r="DC230" s="37" t="s">
        <v>572</v>
      </c>
    </row>
    <row r="231" spans="1:256" ht="20.25" customHeight="1" thickTop="1" x14ac:dyDescent="0.25">
      <c r="A231" s="152"/>
      <c r="B231" s="227"/>
      <c r="C231" s="2003">
        <v>199499</v>
      </c>
      <c r="D231" s="33" t="s">
        <v>825</v>
      </c>
      <c r="E231" s="421" t="s">
        <v>826</v>
      </c>
      <c r="F231" s="175" t="s">
        <v>827</v>
      </c>
      <c r="G231" s="128" t="s">
        <v>828</v>
      </c>
      <c r="H231" s="128">
        <v>25</v>
      </c>
      <c r="I231" s="426" t="s">
        <v>856</v>
      </c>
      <c r="J231" s="417"/>
      <c r="K231" s="419"/>
      <c r="L231" s="419"/>
      <c r="M231" s="419"/>
      <c r="N231" s="419"/>
      <c r="O231" s="418"/>
      <c r="P231" s="2244">
        <v>12</v>
      </c>
      <c r="Q231" s="2244">
        <v>24</v>
      </c>
      <c r="R231" s="2244">
        <v>15</v>
      </c>
      <c r="S231" s="2244">
        <v>10</v>
      </c>
      <c r="T231" s="2259">
        <v>14</v>
      </c>
      <c r="U231" s="2264">
        <v>17</v>
      </c>
      <c r="V231" s="2268">
        <v>11</v>
      </c>
      <c r="W231" s="2268">
        <v>15</v>
      </c>
      <c r="X231" s="2268">
        <v>12</v>
      </c>
      <c r="Y231" s="2268">
        <v>12</v>
      </c>
      <c r="Z231" s="2268">
        <v>11</v>
      </c>
      <c r="AA231" s="2273">
        <v>28</v>
      </c>
      <c r="AB231" s="2529">
        <v>15</v>
      </c>
      <c r="AC231" s="2268">
        <v>8</v>
      </c>
      <c r="AD231" s="2268">
        <v>9</v>
      </c>
      <c r="AE231" s="2268">
        <v>11</v>
      </c>
      <c r="AF231" s="2268">
        <v>11</v>
      </c>
      <c r="AG231" s="2268">
        <v>28</v>
      </c>
      <c r="AH231" s="2268">
        <v>16</v>
      </c>
      <c r="AI231" s="2268">
        <v>19</v>
      </c>
      <c r="AJ231" s="2537">
        <v>30</v>
      </c>
      <c r="AK231" s="2268">
        <v>15</v>
      </c>
      <c r="AL231" s="2268">
        <v>16</v>
      </c>
      <c r="AM231" s="2268">
        <v>17</v>
      </c>
      <c r="AN231" s="2545">
        <v>17</v>
      </c>
      <c r="AS231" s="12"/>
      <c r="AT231" s="18"/>
      <c r="AU231" s="18"/>
      <c r="AV231" s="18"/>
      <c r="AW231" s="18"/>
      <c r="AX231" s="18"/>
      <c r="AY231" s="18"/>
      <c r="AZ231" s="18"/>
      <c r="BA231" s="86"/>
      <c r="BB231" s="18"/>
      <c r="BC231" s="186"/>
      <c r="BD231" s="2592"/>
      <c r="BE231" s="2419"/>
      <c r="BF231" s="2419"/>
      <c r="BG231" s="2419"/>
      <c r="BH231" s="2419"/>
      <c r="BI231" s="2419"/>
      <c r="BJ231" s="2419"/>
      <c r="BK231" s="2419"/>
      <c r="BL231" s="2419"/>
      <c r="BM231" s="2419"/>
      <c r="BN231" s="2419"/>
      <c r="BO231" s="2419"/>
      <c r="BP231" s="2419"/>
      <c r="BQ231" s="2419"/>
      <c r="BR231" s="2419"/>
      <c r="BS231" s="2419"/>
      <c r="BT231" s="2419"/>
      <c r="BU231" s="2419"/>
      <c r="BV231" s="2419"/>
      <c r="BW231" s="2419"/>
      <c r="BX231" s="2419"/>
      <c r="BY231" s="2419"/>
      <c r="BZ231" s="2419"/>
      <c r="CA231" s="2419"/>
      <c r="CB231" s="2419"/>
      <c r="CC231" s="2419"/>
      <c r="CD231" s="2419"/>
      <c r="CE231" s="2419"/>
      <c r="CF231" s="2419"/>
      <c r="CG231" s="2603"/>
      <c r="CH231" s="214">
        <v>0</v>
      </c>
      <c r="CI231" s="214">
        <v>0</v>
      </c>
      <c r="CJ231" s="214">
        <v>0</v>
      </c>
      <c r="CK231" s="671">
        <v>0</v>
      </c>
      <c r="CL231" s="214">
        <v>0</v>
      </c>
      <c r="CM231" s="214">
        <v>0</v>
      </c>
      <c r="CN231" s="671">
        <v>0</v>
      </c>
      <c r="CO231" s="17">
        <v>0</v>
      </c>
      <c r="DB231" s="2003">
        <v>199499</v>
      </c>
      <c r="DC231" s="37" t="s">
        <v>825</v>
      </c>
      <c r="DD231" s="716" t="s">
        <v>826</v>
      </c>
    </row>
    <row r="232" spans="1:256" ht="33" customHeight="1" x14ac:dyDescent="0.2">
      <c r="A232" s="193">
        <v>0</v>
      </c>
      <c r="B232" s="168">
        <v>0</v>
      </c>
      <c r="C232" s="585" t="s">
        <v>307</v>
      </c>
      <c r="D232" s="34" t="s">
        <v>146</v>
      </c>
      <c r="E232" s="31">
        <v>0</v>
      </c>
      <c r="F232" s="39"/>
      <c r="G232" s="31">
        <v>0</v>
      </c>
      <c r="H232" s="8">
        <v>25</v>
      </c>
      <c r="I232" s="358">
        <v>0</v>
      </c>
      <c r="J232" s="358" t="s">
        <v>4</v>
      </c>
      <c r="K232" s="405">
        <v>1</v>
      </c>
      <c r="L232" s="405"/>
      <c r="M232" s="405"/>
      <c r="N232" s="405"/>
      <c r="P232" s="85">
        <v>0</v>
      </c>
      <c r="Q232" s="85">
        <v>0</v>
      </c>
      <c r="R232" s="59">
        <v>13</v>
      </c>
      <c r="S232" s="239">
        <v>11</v>
      </c>
      <c r="T232" s="247">
        <v>10</v>
      </c>
      <c r="U232" s="114">
        <v>14</v>
      </c>
      <c r="V232" s="179">
        <v>13</v>
      </c>
      <c r="W232" s="85">
        <v>12</v>
      </c>
      <c r="X232" s="85">
        <v>13</v>
      </c>
      <c r="Y232" s="85">
        <v>13</v>
      </c>
      <c r="Z232" s="85">
        <v>14</v>
      </c>
      <c r="AA232" s="114">
        <v>28</v>
      </c>
      <c r="AB232" s="179">
        <v>17</v>
      </c>
      <c r="AC232" s="85">
        <v>9</v>
      </c>
      <c r="AD232" s="85">
        <v>10</v>
      </c>
      <c r="AE232" s="85">
        <v>11</v>
      </c>
      <c r="AF232" s="85">
        <v>0</v>
      </c>
      <c r="AG232" s="85">
        <v>23</v>
      </c>
      <c r="AH232" s="85">
        <v>15</v>
      </c>
      <c r="AI232" s="85">
        <v>19</v>
      </c>
      <c r="AJ232" s="85">
        <v>30</v>
      </c>
      <c r="AK232" s="179">
        <v>16</v>
      </c>
      <c r="AL232" s="85">
        <v>17</v>
      </c>
      <c r="AM232" s="239">
        <v>17</v>
      </c>
      <c r="AN232" s="85">
        <v>0</v>
      </c>
      <c r="AO232" s="179">
        <v>0</v>
      </c>
      <c r="AP232" s="85">
        <v>0</v>
      </c>
      <c r="AQ232" s="60">
        <v>0</v>
      </c>
      <c r="AR232" s="23">
        <v>0</v>
      </c>
      <c r="AS232" s="58">
        <v>0</v>
      </c>
      <c r="AT232" s="58">
        <v>0</v>
      </c>
      <c r="AU232" s="58">
        <v>0</v>
      </c>
      <c r="AV232" s="58">
        <v>0</v>
      </c>
      <c r="AW232" s="58">
        <v>0</v>
      </c>
      <c r="AX232" s="58">
        <v>0</v>
      </c>
      <c r="AY232" s="58">
        <v>0</v>
      </c>
      <c r="AZ232" s="58">
        <v>0</v>
      </c>
      <c r="BA232" s="58">
        <v>0</v>
      </c>
      <c r="BB232" s="58">
        <v>0</v>
      </c>
      <c r="BC232" s="60">
        <v>0</v>
      </c>
      <c r="BD232" s="15"/>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638"/>
      <c r="CH232" s="214">
        <v>0</v>
      </c>
      <c r="CI232" s="214">
        <v>0</v>
      </c>
      <c r="CJ232" s="214">
        <v>0</v>
      </c>
      <c r="CK232" s="671">
        <v>0</v>
      </c>
      <c r="CL232" s="214">
        <v>0</v>
      </c>
      <c r="CM232" s="214">
        <v>0</v>
      </c>
      <c r="CN232" s="671">
        <v>0</v>
      </c>
      <c r="CO232" s="17">
        <v>0</v>
      </c>
      <c r="CQ232">
        <v>0</v>
      </c>
      <c r="CR232">
        <v>0</v>
      </c>
      <c r="CS232">
        <v>0</v>
      </c>
      <c r="CT232">
        <v>0</v>
      </c>
      <c r="CU232" s="8">
        <v>0</v>
      </c>
      <c r="CV232">
        <v>11</v>
      </c>
      <c r="CW232">
        <v>0</v>
      </c>
      <c r="CX232">
        <v>0</v>
      </c>
      <c r="CY232">
        <v>0</v>
      </c>
      <c r="CZ232">
        <v>0</v>
      </c>
      <c r="DA232">
        <v>0</v>
      </c>
      <c r="DB232" s="585" t="s">
        <v>307</v>
      </c>
      <c r="DC232" s="37" t="s">
        <v>146</v>
      </c>
      <c r="DD232" s="8">
        <v>0</v>
      </c>
    </row>
    <row r="233" spans="1:256" ht="33" customHeight="1" thickBot="1" x14ac:dyDescent="0.25">
      <c r="A233" s="152">
        <v>0</v>
      </c>
      <c r="B233" s="168" t="s">
        <v>216</v>
      </c>
      <c r="C233" s="1954" t="s">
        <v>994</v>
      </c>
      <c r="D233" s="34" t="s">
        <v>146</v>
      </c>
      <c r="E233" s="31" t="s">
        <v>147</v>
      </c>
      <c r="F233" s="39" t="s">
        <v>489</v>
      </c>
      <c r="G233" s="31" t="s">
        <v>148</v>
      </c>
      <c r="H233" s="128">
        <v>32</v>
      </c>
      <c r="I233" s="358">
        <v>0</v>
      </c>
      <c r="J233" s="358" t="s">
        <v>4</v>
      </c>
      <c r="K233" s="405">
        <v>1</v>
      </c>
      <c r="L233" s="405"/>
      <c r="M233" s="405"/>
      <c r="N233" s="405"/>
      <c r="O233" s="358"/>
      <c r="P233" s="86">
        <v>13</v>
      </c>
      <c r="Q233" s="86">
        <v>23</v>
      </c>
      <c r="R233" s="85">
        <v>14</v>
      </c>
      <c r="S233" s="239">
        <v>11</v>
      </c>
      <c r="T233" s="247">
        <v>10</v>
      </c>
      <c r="U233" s="114">
        <v>14</v>
      </c>
      <c r="V233" s="179">
        <v>13</v>
      </c>
      <c r="W233" s="85">
        <v>12</v>
      </c>
      <c r="X233" s="85">
        <v>13</v>
      </c>
      <c r="Y233" s="85">
        <v>13</v>
      </c>
      <c r="Z233" s="85">
        <v>14</v>
      </c>
      <c r="AA233" s="114">
        <v>28</v>
      </c>
      <c r="AB233" s="179">
        <v>17</v>
      </c>
      <c r="AC233" s="85">
        <v>9</v>
      </c>
      <c r="AD233" s="85">
        <v>10</v>
      </c>
      <c r="AE233" s="85">
        <v>11</v>
      </c>
      <c r="AF233" s="85">
        <v>11</v>
      </c>
      <c r="AG233" s="85">
        <v>23</v>
      </c>
      <c r="AH233" s="85">
        <v>15</v>
      </c>
      <c r="AI233" s="85">
        <v>19</v>
      </c>
      <c r="AJ233" s="85">
        <v>30</v>
      </c>
      <c r="AK233" s="179">
        <v>16</v>
      </c>
      <c r="AL233" s="85">
        <v>17</v>
      </c>
      <c r="AM233" s="239">
        <v>17</v>
      </c>
      <c r="AN233" s="85">
        <v>17</v>
      </c>
      <c r="AO233" s="15"/>
      <c r="AP233" s="58"/>
      <c r="AQ233" s="60"/>
      <c r="AR233" s="23">
        <v>11</v>
      </c>
      <c r="AS233" s="31">
        <v>12</v>
      </c>
      <c r="AT233" s="58"/>
      <c r="AU233" s="58">
        <v>23</v>
      </c>
      <c r="AV233" s="58">
        <v>18</v>
      </c>
      <c r="AW233" s="58"/>
      <c r="AX233" s="58"/>
      <c r="AY233" s="58"/>
      <c r="AZ233" s="58"/>
      <c r="BA233" s="99"/>
      <c r="BB233" s="58">
        <v>13</v>
      </c>
      <c r="BC233" s="60">
        <v>12</v>
      </c>
      <c r="BD233" s="15"/>
      <c r="BE233" s="58"/>
      <c r="BF233" s="58"/>
      <c r="BG233" s="58"/>
      <c r="BH233" s="58"/>
      <c r="BI233" s="58"/>
      <c r="BJ233" s="58"/>
      <c r="BK233" s="58"/>
      <c r="BL233" s="58"/>
      <c r="BM233" s="58"/>
      <c r="BN233" s="58"/>
      <c r="BO233" s="58"/>
      <c r="BP233" s="58"/>
      <c r="BQ233" s="58"/>
      <c r="BR233" s="58"/>
      <c r="BS233" s="58"/>
      <c r="BT233" s="58"/>
      <c r="BU233" s="58"/>
      <c r="BV233" s="58"/>
      <c r="BW233" s="58">
        <v>12</v>
      </c>
      <c r="BX233" s="58"/>
      <c r="BY233" s="58"/>
      <c r="BZ233" s="58">
        <v>14</v>
      </c>
      <c r="CA233" s="58"/>
      <c r="CB233" s="58"/>
      <c r="CC233" s="58"/>
      <c r="CD233" s="58"/>
      <c r="CE233" s="58"/>
      <c r="CF233" s="58"/>
      <c r="CG233" s="638"/>
      <c r="CH233" s="44" t="s">
        <v>437</v>
      </c>
      <c r="CI233" s="44" t="s">
        <v>765</v>
      </c>
      <c r="CJ233" s="44" t="s">
        <v>439</v>
      </c>
      <c r="CK233" s="44" t="s">
        <v>439</v>
      </c>
      <c r="CL233" s="44" t="s">
        <v>758</v>
      </c>
      <c r="CM233" s="44" t="s">
        <v>439</v>
      </c>
      <c r="CN233" s="44" t="s">
        <v>436</v>
      </c>
      <c r="CO233" s="17">
        <v>23</v>
      </c>
      <c r="CQ233" s="2070" t="s">
        <v>439</v>
      </c>
      <c r="CR233" s="2070">
        <v>12</v>
      </c>
      <c r="CS233" s="2070" t="s">
        <v>439</v>
      </c>
      <c r="CT233" s="2070">
        <v>14</v>
      </c>
      <c r="CU233" s="2217" t="s">
        <v>765</v>
      </c>
      <c r="CV233" s="2070">
        <v>12</v>
      </c>
      <c r="CW233" s="2070" t="s">
        <v>437</v>
      </c>
      <c r="CX233" s="2070" t="s">
        <v>758</v>
      </c>
      <c r="CY233" s="2070" t="s">
        <v>439</v>
      </c>
      <c r="CZ233" s="2070" t="s">
        <v>436</v>
      </c>
      <c r="DA233">
        <v>23</v>
      </c>
      <c r="DB233" s="585" t="s">
        <v>306</v>
      </c>
      <c r="DC233" s="37" t="s">
        <v>146</v>
      </c>
      <c r="DD233" s="8" t="s">
        <v>147</v>
      </c>
    </row>
    <row r="234" spans="1:256" ht="27" thickTop="1" thickBot="1" x14ac:dyDescent="0.25">
      <c r="A234" s="193">
        <v>0</v>
      </c>
      <c r="B234" s="195">
        <v>0</v>
      </c>
      <c r="C234" s="586">
        <v>19971</v>
      </c>
      <c r="D234" s="97" t="s">
        <v>125</v>
      </c>
      <c r="E234" s="50" t="s">
        <v>126</v>
      </c>
      <c r="F234" s="231" t="s">
        <v>451</v>
      </c>
      <c r="G234" s="50" t="s">
        <v>127</v>
      </c>
      <c r="H234" s="50">
        <v>25</v>
      </c>
      <c r="I234" s="352">
        <v>0</v>
      </c>
      <c r="J234" s="352" t="s">
        <v>4</v>
      </c>
      <c r="K234" s="398">
        <v>1</v>
      </c>
      <c r="L234" s="398"/>
      <c r="M234" s="398"/>
      <c r="N234" s="398"/>
      <c r="O234" s="352"/>
      <c r="P234" s="2426">
        <v>13</v>
      </c>
      <c r="Q234" s="2426">
        <v>23</v>
      </c>
      <c r="R234" s="2426">
        <v>14</v>
      </c>
      <c r="S234" s="2441">
        <v>10</v>
      </c>
      <c r="T234" s="2464">
        <v>11</v>
      </c>
      <c r="U234" s="2483">
        <v>14</v>
      </c>
      <c r="V234" s="2500">
        <v>12</v>
      </c>
      <c r="W234" s="2426">
        <v>12</v>
      </c>
      <c r="X234" s="2426">
        <v>13</v>
      </c>
      <c r="Y234" s="2426">
        <v>12</v>
      </c>
      <c r="Z234" s="2426">
        <v>13</v>
      </c>
      <c r="AA234" s="2483">
        <v>28</v>
      </c>
      <c r="AB234" s="2500">
        <v>17</v>
      </c>
      <c r="AC234" s="2426">
        <v>9</v>
      </c>
      <c r="AD234" s="2426">
        <v>9</v>
      </c>
      <c r="AE234" s="2426">
        <v>11</v>
      </c>
      <c r="AF234" s="2426">
        <v>11</v>
      </c>
      <c r="AG234" s="2426">
        <v>26</v>
      </c>
      <c r="AH234" s="2426">
        <v>15</v>
      </c>
      <c r="AI234" s="2426">
        <v>19</v>
      </c>
      <c r="AJ234" s="2426">
        <v>30</v>
      </c>
      <c r="AK234" s="2500">
        <v>17</v>
      </c>
      <c r="AL234" s="2426">
        <v>17</v>
      </c>
      <c r="AM234" s="2441">
        <v>17</v>
      </c>
      <c r="AN234" s="2426">
        <v>19</v>
      </c>
      <c r="AO234" s="2500">
        <v>0</v>
      </c>
      <c r="AP234" s="99">
        <v>0</v>
      </c>
      <c r="AQ234" s="141">
        <v>0</v>
      </c>
      <c r="AR234" s="784">
        <v>0</v>
      </c>
      <c r="AS234" s="50">
        <v>0</v>
      </c>
      <c r="AT234" s="99">
        <v>0</v>
      </c>
      <c r="AU234" s="99">
        <v>0</v>
      </c>
      <c r="AV234" s="99">
        <v>0</v>
      </c>
      <c r="AW234" s="99">
        <v>0</v>
      </c>
      <c r="AX234" s="99">
        <v>0</v>
      </c>
      <c r="AY234" s="99">
        <v>0</v>
      </c>
      <c r="AZ234" s="99">
        <v>0</v>
      </c>
      <c r="BA234" s="53">
        <v>0</v>
      </c>
      <c r="BB234" s="99">
        <v>0</v>
      </c>
      <c r="BC234" s="141">
        <v>0</v>
      </c>
      <c r="BD234" s="38"/>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634"/>
      <c r="CH234" s="214">
        <v>0</v>
      </c>
      <c r="CI234" s="214">
        <v>0</v>
      </c>
      <c r="CJ234" s="214">
        <v>0</v>
      </c>
      <c r="CK234" s="671">
        <v>0</v>
      </c>
      <c r="CL234" s="214">
        <v>0</v>
      </c>
      <c r="CM234" s="214">
        <v>0</v>
      </c>
      <c r="CN234" s="671">
        <v>0</v>
      </c>
      <c r="CO234" s="17">
        <v>0</v>
      </c>
      <c r="CQ234">
        <v>0</v>
      </c>
      <c r="CR234">
        <v>0</v>
      </c>
      <c r="CS234">
        <v>0</v>
      </c>
      <c r="CT234">
        <v>0</v>
      </c>
      <c r="CU234" s="8">
        <v>0</v>
      </c>
      <c r="CV234">
        <v>0</v>
      </c>
      <c r="CW234">
        <v>0</v>
      </c>
      <c r="CX234">
        <v>0</v>
      </c>
      <c r="CY234">
        <v>0</v>
      </c>
      <c r="CZ234">
        <v>0</v>
      </c>
      <c r="DA234">
        <v>0</v>
      </c>
      <c r="DB234" s="586">
        <v>19971</v>
      </c>
      <c r="DC234" s="37" t="s">
        <v>125</v>
      </c>
      <c r="DD234" s="8" t="s">
        <v>126</v>
      </c>
    </row>
    <row r="235" spans="1:256" s="53" customFormat="1" ht="21.75" customHeight="1" thickTop="1" x14ac:dyDescent="0.2">
      <c r="A235" s="193">
        <v>0</v>
      </c>
      <c r="B235" s="166">
        <v>0</v>
      </c>
      <c r="C235" s="588" t="s">
        <v>1006</v>
      </c>
      <c r="D235" s="49" t="s">
        <v>111</v>
      </c>
      <c r="E235" s="113" t="s">
        <v>112</v>
      </c>
      <c r="F235" s="167" t="s">
        <v>503</v>
      </c>
      <c r="G235" s="113" t="s">
        <v>504</v>
      </c>
      <c r="H235" s="113">
        <v>32</v>
      </c>
      <c r="I235" s="361" t="s">
        <v>653</v>
      </c>
      <c r="J235" s="361" t="s">
        <v>4</v>
      </c>
      <c r="K235" s="397">
        <v>1</v>
      </c>
      <c r="L235" s="397"/>
      <c r="M235" s="397"/>
      <c r="N235" s="397"/>
      <c r="O235" s="361"/>
      <c r="P235" s="2075">
        <v>13</v>
      </c>
      <c r="Q235" s="2075">
        <v>25</v>
      </c>
      <c r="R235" s="2075">
        <v>14</v>
      </c>
      <c r="S235" s="2088">
        <v>10</v>
      </c>
      <c r="T235" s="2472">
        <v>11</v>
      </c>
      <c r="U235" s="2489">
        <v>15</v>
      </c>
      <c r="V235" s="2138">
        <v>12</v>
      </c>
      <c r="W235" s="2075">
        <v>12</v>
      </c>
      <c r="X235" s="2075">
        <v>12</v>
      </c>
      <c r="Y235" s="2075">
        <v>13</v>
      </c>
      <c r="Z235" s="2075">
        <v>13</v>
      </c>
      <c r="AA235" s="2489">
        <v>29</v>
      </c>
      <c r="AB235" s="2138">
        <v>17</v>
      </c>
      <c r="AC235" s="2075">
        <v>9</v>
      </c>
      <c r="AD235" s="2075">
        <v>9</v>
      </c>
      <c r="AE235" s="2075">
        <v>11</v>
      </c>
      <c r="AF235" s="2075">
        <v>11</v>
      </c>
      <c r="AG235" s="2118">
        <v>27</v>
      </c>
      <c r="AH235" s="2075">
        <v>15</v>
      </c>
      <c r="AI235" s="2075">
        <v>19</v>
      </c>
      <c r="AJ235" s="2075">
        <v>30</v>
      </c>
      <c r="AK235" s="2138">
        <v>17</v>
      </c>
      <c r="AL235" s="2075">
        <v>17</v>
      </c>
      <c r="AM235" s="2075">
        <v>19</v>
      </c>
      <c r="AN235" s="2075">
        <v>19</v>
      </c>
      <c r="AO235" s="2075">
        <v>0</v>
      </c>
      <c r="AP235" s="2075">
        <v>0</v>
      </c>
      <c r="AQ235" s="54">
        <v>0</v>
      </c>
      <c r="AR235" s="2138">
        <v>11</v>
      </c>
      <c r="AS235" s="2182">
        <v>13</v>
      </c>
      <c r="AT235" s="2075">
        <v>19</v>
      </c>
      <c r="AU235" s="2075">
        <v>23</v>
      </c>
      <c r="AV235" s="2075">
        <v>15</v>
      </c>
      <c r="AW235" s="2075">
        <v>0</v>
      </c>
      <c r="AX235" s="53">
        <v>0</v>
      </c>
      <c r="AY235" s="2580">
        <v>0</v>
      </c>
      <c r="AZ235" s="2580">
        <v>0</v>
      </c>
      <c r="BA235" s="58">
        <v>0</v>
      </c>
      <c r="BB235" s="53">
        <v>12</v>
      </c>
      <c r="BC235" s="54">
        <v>12</v>
      </c>
      <c r="BD235" s="36"/>
      <c r="BW235" s="53">
        <v>12</v>
      </c>
      <c r="BZ235" s="53">
        <v>14</v>
      </c>
      <c r="CG235" s="636"/>
      <c r="CH235" s="2209" t="s">
        <v>437</v>
      </c>
      <c r="CI235" s="2209" t="s">
        <v>762</v>
      </c>
      <c r="CJ235" s="2209" t="s">
        <v>433</v>
      </c>
      <c r="CK235" s="2209" t="s">
        <v>439</v>
      </c>
      <c r="CL235" s="2209" t="s">
        <v>758</v>
      </c>
      <c r="CM235" s="2209" t="s">
        <v>438</v>
      </c>
      <c r="CN235" s="2209" t="s">
        <v>436</v>
      </c>
      <c r="CO235" s="2212">
        <v>23</v>
      </c>
      <c r="CP235" s="8"/>
      <c r="CQ235" s="2070" t="str">
        <f>CM235</f>
        <v>14</v>
      </c>
      <c r="CR235" s="2070">
        <v>12</v>
      </c>
      <c r="CS235" s="2070" t="s">
        <v>433</v>
      </c>
      <c r="CT235" s="2070">
        <v>14</v>
      </c>
      <c r="CU235" s="2217" t="s">
        <v>762</v>
      </c>
      <c r="CV235" s="2070">
        <v>12</v>
      </c>
      <c r="CW235" s="2070" t="s">
        <v>437</v>
      </c>
      <c r="CX235" s="2070" t="s">
        <v>758</v>
      </c>
      <c r="CY235" s="2070" t="s">
        <v>439</v>
      </c>
      <c r="CZ235" s="2070" t="s">
        <v>436</v>
      </c>
      <c r="DA235" s="2060">
        <v>23</v>
      </c>
      <c r="DB235" s="588" t="s">
        <v>295</v>
      </c>
      <c r="DC235" s="37" t="s">
        <v>111</v>
      </c>
      <c r="DD235" s="8" t="s">
        <v>112</v>
      </c>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8" customFormat="1" ht="21.75" customHeight="1" x14ac:dyDescent="0.25">
      <c r="A236" s="152">
        <v>0</v>
      </c>
      <c r="B236" s="168">
        <v>0</v>
      </c>
      <c r="C236" s="585" t="s">
        <v>1007</v>
      </c>
      <c r="D236" s="453" t="s">
        <v>25</v>
      </c>
      <c r="E236" s="31" t="s">
        <v>113</v>
      </c>
      <c r="F236" s="39" t="s">
        <v>485</v>
      </c>
      <c r="G236" s="31" t="s">
        <v>505</v>
      </c>
      <c r="H236" s="128">
        <v>37</v>
      </c>
      <c r="I236" s="345" t="s">
        <v>654</v>
      </c>
      <c r="J236" s="345" t="s">
        <v>4</v>
      </c>
      <c r="K236" s="389">
        <v>1</v>
      </c>
      <c r="L236" s="389"/>
      <c r="M236" s="392"/>
      <c r="N236" s="392"/>
      <c r="O236" s="345"/>
      <c r="P236" s="83">
        <v>13</v>
      </c>
      <c r="Q236" s="83">
        <v>24</v>
      </c>
      <c r="R236" s="83">
        <v>14</v>
      </c>
      <c r="S236" s="238">
        <v>10</v>
      </c>
      <c r="T236" s="246">
        <v>11</v>
      </c>
      <c r="U236" s="184">
        <v>15</v>
      </c>
      <c r="V236" s="178">
        <v>12</v>
      </c>
      <c r="W236" s="83">
        <v>12</v>
      </c>
      <c r="X236" s="83">
        <v>12</v>
      </c>
      <c r="Y236" s="72">
        <v>13</v>
      </c>
      <c r="Z236" s="83">
        <v>13</v>
      </c>
      <c r="AA236" s="184">
        <v>29</v>
      </c>
      <c r="AB236" s="71">
        <v>16</v>
      </c>
      <c r="AC236" s="72">
        <v>9</v>
      </c>
      <c r="AD236" s="72">
        <v>9</v>
      </c>
      <c r="AE236" s="72">
        <v>11</v>
      </c>
      <c r="AF236" s="83">
        <v>11</v>
      </c>
      <c r="AG236" s="83">
        <v>26</v>
      </c>
      <c r="AH236" s="72">
        <v>15</v>
      </c>
      <c r="AI236" s="83">
        <v>19</v>
      </c>
      <c r="AJ236" s="83">
        <v>30</v>
      </c>
      <c r="AK236" s="178">
        <v>17</v>
      </c>
      <c r="AL236" s="72">
        <v>17</v>
      </c>
      <c r="AM236" s="83">
        <v>19</v>
      </c>
      <c r="AN236" s="83">
        <v>19</v>
      </c>
      <c r="AO236" s="83">
        <v>0</v>
      </c>
      <c r="AP236" s="72">
        <v>0</v>
      </c>
      <c r="AQ236" s="60">
        <v>0</v>
      </c>
      <c r="AR236" s="71">
        <v>11</v>
      </c>
      <c r="AS236" s="439">
        <v>13</v>
      </c>
      <c r="AT236" s="83">
        <v>19</v>
      </c>
      <c r="AU236" s="83">
        <v>23</v>
      </c>
      <c r="AV236" s="83">
        <v>15</v>
      </c>
      <c r="AW236" s="83">
        <v>15</v>
      </c>
      <c r="AX236" s="83">
        <v>17</v>
      </c>
      <c r="AY236" s="83">
        <v>16</v>
      </c>
      <c r="AZ236" s="318">
        <v>41</v>
      </c>
      <c r="BA236" s="83">
        <v>41</v>
      </c>
      <c r="BB236" s="83">
        <v>12</v>
      </c>
      <c r="BC236" s="184">
        <v>12</v>
      </c>
      <c r="BD236" s="15"/>
      <c r="BW236" s="58">
        <v>12</v>
      </c>
      <c r="BZ236" s="58">
        <v>14</v>
      </c>
      <c r="CG236" s="638"/>
      <c r="CH236" s="2209" t="s">
        <v>437</v>
      </c>
      <c r="CI236" s="2209" t="s">
        <v>762</v>
      </c>
      <c r="CJ236" s="2209" t="s">
        <v>433</v>
      </c>
      <c r="CK236" s="2209" t="s">
        <v>439</v>
      </c>
      <c r="CL236" s="2209" t="s">
        <v>758</v>
      </c>
      <c r="CM236" s="2209" t="s">
        <v>438</v>
      </c>
      <c r="CN236" s="2209" t="s">
        <v>436</v>
      </c>
      <c r="CO236" s="2212">
        <v>23</v>
      </c>
      <c r="CP236" s="8"/>
      <c r="CQ236" s="2070" t="str">
        <f>CM236</f>
        <v>14</v>
      </c>
      <c r="CR236" s="2070">
        <v>12</v>
      </c>
      <c r="CS236" s="2070" t="s">
        <v>433</v>
      </c>
      <c r="CT236" s="2070">
        <v>14</v>
      </c>
      <c r="CU236" s="2217" t="s">
        <v>762</v>
      </c>
      <c r="CV236" s="2070">
        <v>12</v>
      </c>
      <c r="CW236" s="2070" t="s">
        <v>437</v>
      </c>
      <c r="CX236" s="2070" t="s">
        <v>758</v>
      </c>
      <c r="CY236" s="2070" t="s">
        <v>439</v>
      </c>
      <c r="CZ236" s="2070" t="s">
        <v>436</v>
      </c>
      <c r="DA236" s="2060">
        <v>23</v>
      </c>
      <c r="DB236" s="585" t="s">
        <v>732</v>
      </c>
      <c r="DC236" s="2008" t="s">
        <v>25</v>
      </c>
      <c r="DD236" s="128" t="s">
        <v>113</v>
      </c>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8" customFormat="1" ht="39" x14ac:dyDescent="0.25">
      <c r="A237" s="152">
        <v>0</v>
      </c>
      <c r="B237" s="168">
        <v>0</v>
      </c>
      <c r="C237" s="585" t="s">
        <v>1005</v>
      </c>
      <c r="D237" s="453" t="s">
        <v>25</v>
      </c>
      <c r="E237" s="31" t="s">
        <v>115</v>
      </c>
      <c r="F237" s="39" t="s">
        <v>457</v>
      </c>
      <c r="G237" s="31" t="s">
        <v>505</v>
      </c>
      <c r="H237" s="128">
        <v>37</v>
      </c>
      <c r="I237" s="345" t="s">
        <v>656</v>
      </c>
      <c r="J237" s="345" t="s">
        <v>4</v>
      </c>
      <c r="K237" s="389">
        <v>1</v>
      </c>
      <c r="L237" s="389"/>
      <c r="M237" s="392"/>
      <c r="N237" s="392"/>
      <c r="O237" s="345"/>
      <c r="P237" s="83">
        <v>13</v>
      </c>
      <c r="Q237" s="83">
        <v>24</v>
      </c>
      <c r="R237" s="83">
        <v>14</v>
      </c>
      <c r="S237" s="238">
        <v>10</v>
      </c>
      <c r="T237" s="246">
        <v>11</v>
      </c>
      <c r="U237" s="184">
        <v>15</v>
      </c>
      <c r="V237" s="71">
        <v>12</v>
      </c>
      <c r="W237" s="83">
        <v>12</v>
      </c>
      <c r="X237" s="83">
        <v>12</v>
      </c>
      <c r="Y237" s="72">
        <v>13</v>
      </c>
      <c r="Z237" s="72">
        <v>13</v>
      </c>
      <c r="AA237" s="70">
        <v>29</v>
      </c>
      <c r="AB237" s="71">
        <v>17</v>
      </c>
      <c r="AC237" s="83">
        <v>9</v>
      </c>
      <c r="AD237" s="83">
        <v>9</v>
      </c>
      <c r="AE237" s="83">
        <v>11</v>
      </c>
      <c r="AF237" s="83">
        <v>11</v>
      </c>
      <c r="AG237" s="83">
        <v>26</v>
      </c>
      <c r="AH237" s="83">
        <v>15</v>
      </c>
      <c r="AI237" s="72">
        <v>19</v>
      </c>
      <c r="AJ237" s="83">
        <v>30</v>
      </c>
      <c r="AK237" s="178">
        <v>17</v>
      </c>
      <c r="AL237" s="83">
        <v>17</v>
      </c>
      <c r="AM237" s="72">
        <v>19</v>
      </c>
      <c r="AN237" s="72">
        <v>19</v>
      </c>
      <c r="AO237" s="72">
        <v>0</v>
      </c>
      <c r="AP237" s="72">
        <v>0</v>
      </c>
      <c r="AQ237" s="60">
        <v>0</v>
      </c>
      <c r="AR237" s="178">
        <v>11</v>
      </c>
      <c r="AS237" s="441">
        <v>13</v>
      </c>
      <c r="AT237" s="83">
        <v>19</v>
      </c>
      <c r="AU237" s="83">
        <v>23</v>
      </c>
      <c r="AV237" s="83">
        <v>15</v>
      </c>
      <c r="AW237" s="83">
        <v>15</v>
      </c>
      <c r="AX237" s="83">
        <v>17</v>
      </c>
      <c r="AY237" s="83">
        <v>17</v>
      </c>
      <c r="AZ237" s="83">
        <v>40</v>
      </c>
      <c r="BA237" s="83">
        <v>40</v>
      </c>
      <c r="BB237" s="83">
        <v>12</v>
      </c>
      <c r="BC237" s="184">
        <v>12</v>
      </c>
      <c r="BD237" s="15"/>
      <c r="BW237" s="58">
        <v>12</v>
      </c>
      <c r="BZ237" s="58">
        <v>14</v>
      </c>
      <c r="CG237" s="638"/>
      <c r="CH237" s="2209" t="s">
        <v>437</v>
      </c>
      <c r="CI237" s="2209" t="s">
        <v>762</v>
      </c>
      <c r="CJ237" s="2209" t="s">
        <v>433</v>
      </c>
      <c r="CK237" s="2209" t="s">
        <v>439</v>
      </c>
      <c r="CL237" s="2209" t="s">
        <v>758</v>
      </c>
      <c r="CM237" s="2209" t="s">
        <v>438</v>
      </c>
      <c r="CN237" s="2209" t="s">
        <v>436</v>
      </c>
      <c r="CO237" s="2212">
        <v>23</v>
      </c>
      <c r="CP237" s="8"/>
      <c r="CQ237" s="2070" t="s">
        <v>438</v>
      </c>
      <c r="CR237" s="2070">
        <v>12</v>
      </c>
      <c r="CS237" s="2070" t="s">
        <v>433</v>
      </c>
      <c r="CT237" s="2070">
        <v>14</v>
      </c>
      <c r="CU237" s="2217" t="s">
        <v>762</v>
      </c>
      <c r="CV237" s="2070">
        <v>12</v>
      </c>
      <c r="CW237" s="2070" t="s">
        <v>437</v>
      </c>
      <c r="CX237" s="2070" t="s">
        <v>758</v>
      </c>
      <c r="CY237" s="2070" t="s">
        <v>439</v>
      </c>
      <c r="CZ237" s="2070" t="s">
        <v>436</v>
      </c>
      <c r="DA237" s="2060">
        <v>23</v>
      </c>
      <c r="DB237" s="585" t="s">
        <v>487</v>
      </c>
      <c r="DC237" s="2008" t="s">
        <v>25</v>
      </c>
      <c r="DD237" s="8" t="s">
        <v>115</v>
      </c>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8" customFormat="1" ht="58.5" customHeight="1" x14ac:dyDescent="0.2">
      <c r="A238" s="152">
        <v>0</v>
      </c>
      <c r="B238" s="168">
        <v>0</v>
      </c>
      <c r="C238" s="585" t="s">
        <v>1003</v>
      </c>
      <c r="D238" s="34" t="s">
        <v>116</v>
      </c>
      <c r="E238" s="31" t="s">
        <v>117</v>
      </c>
      <c r="F238" s="39" t="s">
        <v>506</v>
      </c>
      <c r="G238" s="31" t="s">
        <v>211</v>
      </c>
      <c r="H238" s="31">
        <v>32</v>
      </c>
      <c r="I238" s="343">
        <v>0</v>
      </c>
      <c r="J238" s="343" t="s">
        <v>4</v>
      </c>
      <c r="K238" s="388">
        <v>1</v>
      </c>
      <c r="L238" s="388"/>
      <c r="M238" s="388"/>
      <c r="N238" s="388"/>
      <c r="O238" s="347"/>
      <c r="P238" s="83">
        <v>13</v>
      </c>
      <c r="Q238" s="83">
        <v>24</v>
      </c>
      <c r="R238" s="83">
        <v>14</v>
      </c>
      <c r="S238" s="238">
        <v>10</v>
      </c>
      <c r="T238" s="246">
        <v>11</v>
      </c>
      <c r="U238" s="184">
        <v>15</v>
      </c>
      <c r="V238" s="178">
        <v>12</v>
      </c>
      <c r="W238" s="83">
        <v>12</v>
      </c>
      <c r="X238" s="83">
        <v>12</v>
      </c>
      <c r="Y238" s="72">
        <v>13</v>
      </c>
      <c r="Z238" s="83">
        <v>13</v>
      </c>
      <c r="AA238" s="184">
        <v>29</v>
      </c>
      <c r="AB238" s="71">
        <v>17</v>
      </c>
      <c r="AC238" s="72">
        <v>9</v>
      </c>
      <c r="AD238" s="72">
        <v>9</v>
      </c>
      <c r="AE238" s="72">
        <v>11</v>
      </c>
      <c r="AF238" s="83">
        <v>11</v>
      </c>
      <c r="AG238" s="83">
        <v>26</v>
      </c>
      <c r="AH238" s="83">
        <v>15</v>
      </c>
      <c r="AI238" s="83">
        <v>19</v>
      </c>
      <c r="AJ238" s="83">
        <v>30</v>
      </c>
      <c r="AK238" s="178">
        <v>17</v>
      </c>
      <c r="AL238" s="72">
        <v>17</v>
      </c>
      <c r="AM238" s="83">
        <v>19</v>
      </c>
      <c r="AN238" s="83">
        <v>19</v>
      </c>
      <c r="AO238" s="83">
        <v>0</v>
      </c>
      <c r="AP238" s="72">
        <v>0</v>
      </c>
      <c r="AQ238" s="60">
        <v>0</v>
      </c>
      <c r="AR238" s="71">
        <v>11</v>
      </c>
      <c r="AS238" s="439">
        <v>13</v>
      </c>
      <c r="AT238" s="83">
        <v>19</v>
      </c>
      <c r="AU238" s="83">
        <v>23</v>
      </c>
      <c r="AV238" s="83">
        <v>15</v>
      </c>
      <c r="AW238" s="83">
        <v>0</v>
      </c>
      <c r="AX238" s="83">
        <v>0</v>
      </c>
      <c r="AY238" s="83">
        <v>0</v>
      </c>
      <c r="AZ238" s="58">
        <v>0</v>
      </c>
      <c r="BA238" s="58">
        <v>0</v>
      </c>
      <c r="BB238" s="58">
        <v>12</v>
      </c>
      <c r="BC238" s="60">
        <v>12</v>
      </c>
      <c r="BD238" s="15"/>
      <c r="BW238" s="58">
        <v>12</v>
      </c>
      <c r="BZ238" s="58">
        <v>14</v>
      </c>
      <c r="CG238" s="638"/>
      <c r="CH238" s="2209" t="s">
        <v>437</v>
      </c>
      <c r="CI238" s="2209" t="s">
        <v>762</v>
      </c>
      <c r="CJ238" s="2209" t="s">
        <v>433</v>
      </c>
      <c r="CK238" s="2209" t="s">
        <v>439</v>
      </c>
      <c r="CL238" s="2209" t="s">
        <v>758</v>
      </c>
      <c r="CM238" s="2209" t="s">
        <v>438</v>
      </c>
      <c r="CN238" s="2209" t="s">
        <v>436</v>
      </c>
      <c r="CO238" s="2212">
        <v>23</v>
      </c>
      <c r="CP238" s="8"/>
      <c r="CQ238" s="2070" t="s">
        <v>438</v>
      </c>
      <c r="CR238" s="2070">
        <v>12</v>
      </c>
      <c r="CS238" s="2070" t="s">
        <v>433</v>
      </c>
      <c r="CT238" s="2070">
        <v>14</v>
      </c>
      <c r="CU238" s="2217" t="s">
        <v>762</v>
      </c>
      <c r="CV238" s="2070">
        <v>12</v>
      </c>
      <c r="CW238" s="2070" t="s">
        <v>437</v>
      </c>
      <c r="CX238" s="2070" t="s">
        <v>758</v>
      </c>
      <c r="CY238" s="2070" t="s">
        <v>439</v>
      </c>
      <c r="CZ238" s="2070" t="s">
        <v>436</v>
      </c>
      <c r="DA238" s="2060">
        <v>23</v>
      </c>
      <c r="DB238" s="585" t="s">
        <v>298</v>
      </c>
      <c r="DC238" s="37" t="s">
        <v>116</v>
      </c>
      <c r="DD238" s="8" t="s">
        <v>117</v>
      </c>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8" customFormat="1" ht="51.75" x14ac:dyDescent="0.25">
      <c r="A239" s="152">
        <v>0</v>
      </c>
      <c r="B239" s="168">
        <v>0</v>
      </c>
      <c r="C239" s="585">
        <v>45278</v>
      </c>
      <c r="D239" s="453" t="s">
        <v>25</v>
      </c>
      <c r="E239" s="31" t="s">
        <v>118</v>
      </c>
      <c r="F239" s="39" t="s">
        <v>460</v>
      </c>
      <c r="G239" s="31" t="s">
        <v>211</v>
      </c>
      <c r="H239" s="128">
        <v>37</v>
      </c>
      <c r="I239" s="351" t="s">
        <v>657</v>
      </c>
      <c r="J239" s="351" t="s">
        <v>4</v>
      </c>
      <c r="K239" s="400">
        <v>1</v>
      </c>
      <c r="L239" s="2056"/>
      <c r="M239" s="2056"/>
      <c r="N239" s="2056"/>
      <c r="O239" s="351"/>
      <c r="P239" s="85">
        <v>13</v>
      </c>
      <c r="Q239" s="85">
        <v>24</v>
      </c>
      <c r="R239" s="85">
        <v>14</v>
      </c>
      <c r="S239" s="239">
        <v>10</v>
      </c>
      <c r="T239" s="247">
        <v>11</v>
      </c>
      <c r="U239" s="114">
        <v>15</v>
      </c>
      <c r="V239" s="179">
        <v>12</v>
      </c>
      <c r="W239" s="85">
        <v>12</v>
      </c>
      <c r="X239" s="85">
        <v>12</v>
      </c>
      <c r="Y239" s="72">
        <v>13</v>
      </c>
      <c r="Z239" s="85">
        <v>13</v>
      </c>
      <c r="AA239" s="114">
        <v>29</v>
      </c>
      <c r="AB239" s="71">
        <v>17</v>
      </c>
      <c r="AC239" s="72">
        <v>9</v>
      </c>
      <c r="AD239" s="72">
        <v>9</v>
      </c>
      <c r="AE239" s="72">
        <v>11</v>
      </c>
      <c r="AF239" s="85">
        <v>11</v>
      </c>
      <c r="AG239" s="85">
        <v>26</v>
      </c>
      <c r="AH239" s="85">
        <v>15</v>
      </c>
      <c r="AI239" s="85">
        <v>19</v>
      </c>
      <c r="AJ239" s="85">
        <v>30</v>
      </c>
      <c r="AK239" s="179">
        <v>17</v>
      </c>
      <c r="AL239" s="85">
        <v>17</v>
      </c>
      <c r="AM239" s="85">
        <v>19</v>
      </c>
      <c r="AN239" s="85">
        <v>19</v>
      </c>
      <c r="AO239" s="85">
        <v>0</v>
      </c>
      <c r="AP239" s="85">
        <v>0</v>
      </c>
      <c r="AQ239" s="60">
        <v>0</v>
      </c>
      <c r="AR239" s="179">
        <v>11</v>
      </c>
      <c r="AS239" s="442">
        <v>13</v>
      </c>
      <c r="AT239" s="85">
        <v>19</v>
      </c>
      <c r="AU239" s="85">
        <v>23</v>
      </c>
      <c r="AV239" s="85">
        <v>15</v>
      </c>
      <c r="AW239" s="85">
        <v>15</v>
      </c>
      <c r="AX239" s="83">
        <v>17</v>
      </c>
      <c r="AY239" s="83">
        <v>17</v>
      </c>
      <c r="AZ239" s="83">
        <v>40</v>
      </c>
      <c r="BA239" s="83">
        <v>40</v>
      </c>
      <c r="BB239" s="83">
        <v>12</v>
      </c>
      <c r="BC239" s="184">
        <v>12</v>
      </c>
      <c r="BD239" s="15"/>
      <c r="BM239" s="39"/>
      <c r="BN239" s="39"/>
      <c r="CG239" s="638"/>
      <c r="CH239" s="2209">
        <v>0</v>
      </c>
      <c r="CI239" s="2209">
        <v>0</v>
      </c>
      <c r="CJ239" s="2209">
        <v>0</v>
      </c>
      <c r="CK239" s="2209">
        <v>0</v>
      </c>
      <c r="CL239" s="2209">
        <v>0</v>
      </c>
      <c r="CM239" s="2209">
        <v>0</v>
      </c>
      <c r="CN239" s="2209">
        <v>0</v>
      </c>
      <c r="CO239" s="2212">
        <v>0</v>
      </c>
      <c r="CP239" s="8"/>
      <c r="CQ239" s="2060">
        <v>0</v>
      </c>
      <c r="CR239" s="2060">
        <v>0</v>
      </c>
      <c r="CS239" s="2060">
        <v>0</v>
      </c>
      <c r="CT239" s="2060">
        <v>0</v>
      </c>
      <c r="CU239" s="2179">
        <v>0</v>
      </c>
      <c r="CV239" s="2060">
        <v>0</v>
      </c>
      <c r="CW239" s="2060">
        <v>0</v>
      </c>
      <c r="CX239" s="2060">
        <v>0</v>
      </c>
      <c r="CY239" s="2060">
        <v>0</v>
      </c>
      <c r="CZ239" s="2060">
        <v>0</v>
      </c>
      <c r="DA239" s="2060">
        <v>0</v>
      </c>
      <c r="DB239" s="585">
        <v>45278</v>
      </c>
      <c r="DC239" s="2008" t="s">
        <v>25</v>
      </c>
      <c r="DD239" s="8" t="s">
        <v>118</v>
      </c>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8" customFormat="1" ht="31.5" customHeight="1" x14ac:dyDescent="0.2">
      <c r="A240" s="152">
        <v>0</v>
      </c>
      <c r="B240" s="168">
        <v>0</v>
      </c>
      <c r="C240" s="585" t="s">
        <v>1002</v>
      </c>
      <c r="D240" s="34" t="s">
        <v>119</v>
      </c>
      <c r="E240" s="31" t="s">
        <v>120</v>
      </c>
      <c r="F240" s="39" t="s">
        <v>507</v>
      </c>
      <c r="G240" s="31" t="s">
        <v>121</v>
      </c>
      <c r="H240" s="31">
        <v>32</v>
      </c>
      <c r="I240" s="360" t="s">
        <v>658</v>
      </c>
      <c r="J240" s="360" t="s">
        <v>4</v>
      </c>
      <c r="K240" s="392">
        <v>1</v>
      </c>
      <c r="L240" s="392"/>
      <c r="M240" s="392"/>
      <c r="N240" s="392"/>
      <c r="O240" s="345"/>
      <c r="P240" s="83">
        <v>13</v>
      </c>
      <c r="Q240" s="83">
        <v>24</v>
      </c>
      <c r="R240" s="83">
        <v>14</v>
      </c>
      <c r="S240" s="238">
        <v>10</v>
      </c>
      <c r="T240" s="246">
        <v>11</v>
      </c>
      <c r="U240" s="184">
        <v>15</v>
      </c>
      <c r="V240" s="178">
        <v>12</v>
      </c>
      <c r="W240" s="83">
        <v>12</v>
      </c>
      <c r="X240" s="83">
        <v>12</v>
      </c>
      <c r="Y240" s="72">
        <v>13</v>
      </c>
      <c r="Z240" s="83">
        <v>13</v>
      </c>
      <c r="AA240" s="184">
        <v>29</v>
      </c>
      <c r="AB240" s="71">
        <v>17</v>
      </c>
      <c r="AC240" s="72">
        <v>9</v>
      </c>
      <c r="AD240" s="72">
        <v>9</v>
      </c>
      <c r="AE240" s="72">
        <v>11</v>
      </c>
      <c r="AF240" s="83">
        <v>0</v>
      </c>
      <c r="AG240" s="83">
        <v>26</v>
      </c>
      <c r="AH240" s="83">
        <v>15</v>
      </c>
      <c r="AI240" s="83">
        <v>19</v>
      </c>
      <c r="AJ240" s="83">
        <v>30</v>
      </c>
      <c r="AK240" s="178">
        <v>17</v>
      </c>
      <c r="AL240" s="72">
        <v>17</v>
      </c>
      <c r="AM240" s="83">
        <v>19</v>
      </c>
      <c r="AN240" s="83">
        <v>19</v>
      </c>
      <c r="AO240" s="83">
        <v>0</v>
      </c>
      <c r="AP240" s="72">
        <v>0</v>
      </c>
      <c r="AQ240" s="60">
        <v>0</v>
      </c>
      <c r="AR240" s="71">
        <v>11</v>
      </c>
      <c r="AS240" s="439">
        <v>12</v>
      </c>
      <c r="AT240" s="83">
        <v>19</v>
      </c>
      <c r="AU240" s="83">
        <v>23</v>
      </c>
      <c r="AV240" s="83">
        <v>15</v>
      </c>
      <c r="AW240" s="83"/>
      <c r="AX240" s="83"/>
      <c r="AY240" s="83"/>
      <c r="BB240" s="58">
        <v>12</v>
      </c>
      <c r="BC240" s="60">
        <v>12</v>
      </c>
      <c r="BD240" s="15"/>
      <c r="BW240" s="58">
        <v>12</v>
      </c>
      <c r="BZ240" s="58">
        <v>14</v>
      </c>
      <c r="CG240" s="638"/>
      <c r="CH240" s="2209" t="s">
        <v>437</v>
      </c>
      <c r="CI240" s="2209" t="s">
        <v>762</v>
      </c>
      <c r="CJ240" s="2209" t="s">
        <v>433</v>
      </c>
      <c r="CK240" s="2209" t="s">
        <v>439</v>
      </c>
      <c r="CL240" s="2209" t="s">
        <v>758</v>
      </c>
      <c r="CM240" s="2209" t="s">
        <v>438</v>
      </c>
      <c r="CN240" s="2209" t="s">
        <v>436</v>
      </c>
      <c r="CO240" s="2212">
        <v>23</v>
      </c>
      <c r="CP240" s="8"/>
      <c r="CQ240" s="2070" t="s">
        <v>438</v>
      </c>
      <c r="CR240" s="2070">
        <v>12</v>
      </c>
      <c r="CS240" s="2070" t="s">
        <v>433</v>
      </c>
      <c r="CT240" s="2070">
        <v>14</v>
      </c>
      <c r="CU240" s="2217" t="s">
        <v>762</v>
      </c>
      <c r="CV240" s="2070">
        <v>12</v>
      </c>
      <c r="CW240" s="2070" t="s">
        <v>437</v>
      </c>
      <c r="CX240" s="2070" t="s">
        <v>758</v>
      </c>
      <c r="CY240" s="2070" t="s">
        <v>439</v>
      </c>
      <c r="CZ240" s="2070" t="s">
        <v>436</v>
      </c>
      <c r="DA240" s="2060">
        <v>23</v>
      </c>
      <c r="DB240" s="585" t="s">
        <v>299</v>
      </c>
      <c r="DC240" s="37" t="s">
        <v>119</v>
      </c>
      <c r="DD240" s="8" t="s">
        <v>120</v>
      </c>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8" customFormat="1" ht="63.75" customHeight="1" x14ac:dyDescent="0.25">
      <c r="A241" s="152">
        <v>0</v>
      </c>
      <c r="B241" s="168">
        <v>0</v>
      </c>
      <c r="C241" s="585">
        <v>34157</v>
      </c>
      <c r="D241" s="453" t="s">
        <v>25</v>
      </c>
      <c r="E241" s="31" t="s">
        <v>122</v>
      </c>
      <c r="F241" s="39" t="s">
        <v>455</v>
      </c>
      <c r="G241" s="31" t="s">
        <v>121</v>
      </c>
      <c r="H241" s="2034">
        <v>37</v>
      </c>
      <c r="I241" s="345" t="s">
        <v>659</v>
      </c>
      <c r="J241" s="360" t="s">
        <v>4</v>
      </c>
      <c r="K241" s="392">
        <v>1</v>
      </c>
      <c r="L241" s="392"/>
      <c r="M241" s="392"/>
      <c r="N241" s="392"/>
      <c r="O241" s="345"/>
      <c r="P241" s="72">
        <v>13</v>
      </c>
      <c r="Q241" s="72">
        <v>24</v>
      </c>
      <c r="R241" s="72">
        <v>14</v>
      </c>
      <c r="S241" s="72">
        <v>10</v>
      </c>
      <c r="T241" s="83">
        <v>11</v>
      </c>
      <c r="U241" s="72">
        <v>15</v>
      </c>
      <c r="V241" s="72">
        <v>12</v>
      </c>
      <c r="W241" s="72">
        <v>12</v>
      </c>
      <c r="X241" s="72">
        <v>12</v>
      </c>
      <c r="Y241" s="58">
        <v>13</v>
      </c>
      <c r="Z241" s="72">
        <v>13</v>
      </c>
      <c r="AA241" s="86">
        <v>29</v>
      </c>
      <c r="AB241" s="58">
        <v>17</v>
      </c>
      <c r="AC241" s="58">
        <v>9</v>
      </c>
      <c r="AD241" s="58">
        <v>9</v>
      </c>
      <c r="AE241" s="58">
        <v>11</v>
      </c>
      <c r="AF241" s="58">
        <v>11</v>
      </c>
      <c r="AG241" s="72">
        <v>26</v>
      </c>
      <c r="AH241" s="72">
        <v>15</v>
      </c>
      <c r="AI241" s="72">
        <v>19</v>
      </c>
      <c r="AJ241" s="72">
        <v>30</v>
      </c>
      <c r="AK241" s="71">
        <v>17</v>
      </c>
      <c r="AL241" s="72">
        <v>17</v>
      </c>
      <c r="AM241" s="83">
        <v>19</v>
      </c>
      <c r="AN241" s="72">
        <v>19</v>
      </c>
      <c r="AO241" s="83">
        <v>0</v>
      </c>
      <c r="AP241" s="72">
        <v>0</v>
      </c>
      <c r="AQ241" s="60">
        <v>0</v>
      </c>
      <c r="AR241" s="71">
        <v>11</v>
      </c>
      <c r="AS241" s="439">
        <v>13</v>
      </c>
      <c r="AT241" s="72">
        <v>19</v>
      </c>
      <c r="AU241" s="72">
        <v>23</v>
      </c>
      <c r="AV241" s="72">
        <v>15</v>
      </c>
      <c r="AW241" s="72">
        <v>15</v>
      </c>
      <c r="AX241" s="83">
        <v>17</v>
      </c>
      <c r="AY241" s="83">
        <v>17</v>
      </c>
      <c r="AZ241" s="61">
        <v>41</v>
      </c>
      <c r="BA241" s="83">
        <v>41</v>
      </c>
      <c r="BB241" s="83">
        <v>12</v>
      </c>
      <c r="BC241" s="184">
        <v>12</v>
      </c>
      <c r="BD241" s="15"/>
      <c r="CG241" s="638"/>
      <c r="CH241" s="2209">
        <v>0</v>
      </c>
      <c r="CI241" s="2209">
        <v>0</v>
      </c>
      <c r="CJ241" s="2209">
        <v>0</v>
      </c>
      <c r="CK241" s="2209">
        <v>0</v>
      </c>
      <c r="CL241" s="2209">
        <v>0</v>
      </c>
      <c r="CM241" s="2209">
        <v>0</v>
      </c>
      <c r="CN241" s="2209">
        <v>0</v>
      </c>
      <c r="CO241" s="2212">
        <v>0</v>
      </c>
      <c r="CP241" s="8"/>
      <c r="CQ241" s="2060">
        <v>0</v>
      </c>
      <c r="CR241" s="2060">
        <v>0</v>
      </c>
      <c r="CS241" s="2060">
        <v>0</v>
      </c>
      <c r="CT241" s="2060">
        <v>0</v>
      </c>
      <c r="CU241" s="2179">
        <v>0</v>
      </c>
      <c r="CV241" s="2060">
        <v>0</v>
      </c>
      <c r="CW241" s="2060">
        <v>0</v>
      </c>
      <c r="CX241" s="2060">
        <v>0</v>
      </c>
      <c r="CY241" s="2060">
        <v>0</v>
      </c>
      <c r="CZ241" s="2060">
        <v>0</v>
      </c>
      <c r="DA241" s="2060">
        <v>0</v>
      </c>
      <c r="DB241" s="585">
        <v>34157</v>
      </c>
      <c r="DC241" s="2008" t="s">
        <v>25</v>
      </c>
      <c r="DD241" s="8" t="s">
        <v>122</v>
      </c>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8" customFormat="1" ht="36.75" customHeight="1" x14ac:dyDescent="0.25">
      <c r="A242" s="152">
        <v>0</v>
      </c>
      <c r="B242" s="168">
        <v>0</v>
      </c>
      <c r="C242" s="585" t="s">
        <v>1032</v>
      </c>
      <c r="D242" s="453" t="s">
        <v>25</v>
      </c>
      <c r="E242" s="31" t="s">
        <v>123</v>
      </c>
      <c r="F242" s="39" t="s">
        <v>508</v>
      </c>
      <c r="G242" s="31" t="s">
        <v>121</v>
      </c>
      <c r="H242" s="128">
        <v>32</v>
      </c>
      <c r="I242" s="349" t="s">
        <v>660</v>
      </c>
      <c r="J242" s="2036" t="s">
        <v>4</v>
      </c>
      <c r="K242" s="2047">
        <v>1</v>
      </c>
      <c r="L242" s="2047"/>
      <c r="M242" s="2047"/>
      <c r="N242" s="2047"/>
      <c r="O242" s="349"/>
      <c r="P242" s="83">
        <v>13</v>
      </c>
      <c r="Q242" s="83">
        <v>24</v>
      </c>
      <c r="R242" s="83">
        <v>14</v>
      </c>
      <c r="S242" s="238">
        <v>10</v>
      </c>
      <c r="T242" s="246">
        <v>11</v>
      </c>
      <c r="U242" s="184">
        <v>15</v>
      </c>
      <c r="V242" s="178">
        <v>12</v>
      </c>
      <c r="W242" s="83">
        <v>12</v>
      </c>
      <c r="X242" s="83">
        <v>12</v>
      </c>
      <c r="Y242" s="83">
        <v>13</v>
      </c>
      <c r="Z242" s="83">
        <v>13</v>
      </c>
      <c r="AA242" s="184">
        <v>29</v>
      </c>
      <c r="AB242" s="178">
        <v>17</v>
      </c>
      <c r="AC242" s="83">
        <v>9</v>
      </c>
      <c r="AD242" s="83">
        <v>9</v>
      </c>
      <c r="AE242" s="83">
        <v>11</v>
      </c>
      <c r="AF242" s="83">
        <v>11</v>
      </c>
      <c r="AG242" s="83">
        <v>26</v>
      </c>
      <c r="AH242" s="83">
        <v>15</v>
      </c>
      <c r="AI242" s="83">
        <v>19</v>
      </c>
      <c r="AJ242" s="83">
        <v>30</v>
      </c>
      <c r="AK242" s="178">
        <v>17</v>
      </c>
      <c r="AL242" s="83">
        <v>17</v>
      </c>
      <c r="AM242" s="83">
        <v>19</v>
      </c>
      <c r="AN242" s="83">
        <v>19</v>
      </c>
      <c r="AO242" s="83">
        <v>0</v>
      </c>
      <c r="AP242" s="83">
        <v>0</v>
      </c>
      <c r="AQ242" s="60">
        <v>0</v>
      </c>
      <c r="AR242" s="178">
        <v>11</v>
      </c>
      <c r="AS242" s="441">
        <v>13</v>
      </c>
      <c r="AT242" s="83">
        <v>19</v>
      </c>
      <c r="AU242" s="83">
        <v>23</v>
      </c>
      <c r="AV242" s="83">
        <v>15</v>
      </c>
      <c r="AW242" s="83">
        <v>0</v>
      </c>
      <c r="AX242" s="83">
        <v>0</v>
      </c>
      <c r="AY242" s="83">
        <v>0</v>
      </c>
      <c r="AZ242" s="86">
        <v>0</v>
      </c>
      <c r="BA242" s="86">
        <v>0</v>
      </c>
      <c r="BB242" s="83">
        <v>12</v>
      </c>
      <c r="BC242" s="184">
        <v>12</v>
      </c>
      <c r="BD242" s="28"/>
      <c r="BE242" s="86"/>
      <c r="BF242" s="86"/>
      <c r="BG242" s="86"/>
      <c r="BH242" s="86"/>
      <c r="BI242" s="86"/>
      <c r="BJ242" s="86"/>
      <c r="BK242" s="86"/>
      <c r="BL242" s="86"/>
      <c r="BW242" s="58">
        <v>12</v>
      </c>
      <c r="BZ242" s="58">
        <v>14</v>
      </c>
      <c r="CG242" s="638"/>
      <c r="CH242" s="2209" t="s">
        <v>437</v>
      </c>
      <c r="CI242" s="2209" t="s">
        <v>762</v>
      </c>
      <c r="CJ242" s="2209" t="s">
        <v>433</v>
      </c>
      <c r="CK242" s="2209" t="s">
        <v>439</v>
      </c>
      <c r="CL242" s="2209" t="s">
        <v>758</v>
      </c>
      <c r="CM242" s="2209" t="s">
        <v>438</v>
      </c>
      <c r="CN242" s="2209" t="s">
        <v>436</v>
      </c>
      <c r="CO242" s="2212">
        <v>23</v>
      </c>
      <c r="CP242" s="8"/>
      <c r="CQ242" s="2070" t="s">
        <v>438</v>
      </c>
      <c r="CR242" s="2070">
        <v>12</v>
      </c>
      <c r="CS242" s="2070" t="s">
        <v>433</v>
      </c>
      <c r="CT242" s="2070">
        <v>14</v>
      </c>
      <c r="CU242" s="2217" t="s">
        <v>762</v>
      </c>
      <c r="CV242" s="2070">
        <v>12</v>
      </c>
      <c r="CW242" s="2070" t="s">
        <v>437</v>
      </c>
      <c r="CX242" s="2070" t="s">
        <v>758</v>
      </c>
      <c r="CY242" s="2070" t="s">
        <v>439</v>
      </c>
      <c r="CZ242" s="2070" t="s">
        <v>436</v>
      </c>
      <c r="DA242" s="2060">
        <v>23</v>
      </c>
      <c r="DB242" s="585" t="s">
        <v>296</v>
      </c>
      <c r="DC242" s="2008" t="s">
        <v>25</v>
      </c>
      <c r="DD242" s="8" t="s">
        <v>123</v>
      </c>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8" customFormat="1" ht="32.25" customHeight="1" x14ac:dyDescent="0.2">
      <c r="A243" s="152">
        <v>0</v>
      </c>
      <c r="B243" s="55"/>
      <c r="C243" s="585" t="s">
        <v>982</v>
      </c>
      <c r="D243" s="34" t="s">
        <v>125</v>
      </c>
      <c r="E243" s="31" t="s">
        <v>128</v>
      </c>
      <c r="F243" s="39" t="s">
        <v>509</v>
      </c>
      <c r="G243" s="31" t="s">
        <v>127</v>
      </c>
      <c r="H243" s="2034">
        <v>31</v>
      </c>
      <c r="I243" s="353" t="s">
        <v>661</v>
      </c>
      <c r="J243" s="2038" t="s">
        <v>4</v>
      </c>
      <c r="K243" s="2048">
        <v>1</v>
      </c>
      <c r="L243" s="2048"/>
      <c r="M243" s="2048"/>
      <c r="N243" s="2048"/>
      <c r="O243" s="353"/>
      <c r="P243" s="88">
        <v>13</v>
      </c>
      <c r="Q243" s="88">
        <v>23</v>
      </c>
      <c r="R243" s="88">
        <v>14</v>
      </c>
      <c r="S243" s="2081">
        <v>10</v>
      </c>
      <c r="T243" s="2091">
        <v>11</v>
      </c>
      <c r="U243" s="553">
        <v>14</v>
      </c>
      <c r="V243" s="528">
        <v>12</v>
      </c>
      <c r="W243" s="88">
        <v>12</v>
      </c>
      <c r="X243" s="88">
        <v>13</v>
      </c>
      <c r="Y243" s="88">
        <v>12</v>
      </c>
      <c r="Z243" s="88">
        <v>13</v>
      </c>
      <c r="AA243" s="553">
        <v>28</v>
      </c>
      <c r="AB243" s="528">
        <v>17</v>
      </c>
      <c r="AC243" s="88">
        <v>9</v>
      </c>
      <c r="AD243" s="88">
        <v>9</v>
      </c>
      <c r="AE243" s="88">
        <v>11</v>
      </c>
      <c r="AF243" s="88">
        <v>0</v>
      </c>
      <c r="AG243" s="88">
        <v>26</v>
      </c>
      <c r="AH243" s="88">
        <v>15</v>
      </c>
      <c r="AI243" s="88">
        <v>19</v>
      </c>
      <c r="AJ243" s="88">
        <v>30</v>
      </c>
      <c r="AK243" s="528">
        <v>17</v>
      </c>
      <c r="AL243" s="88">
        <v>17</v>
      </c>
      <c r="AM243" s="61">
        <v>19</v>
      </c>
      <c r="AN243" s="88">
        <v>19</v>
      </c>
      <c r="AO243" s="88">
        <v>0</v>
      </c>
      <c r="AP243" s="88">
        <v>0</v>
      </c>
      <c r="AQ243" s="60">
        <v>0</v>
      </c>
      <c r="AR243" s="15">
        <v>11</v>
      </c>
      <c r="AS243" s="31">
        <v>11</v>
      </c>
      <c r="AT243" s="58">
        <v>19</v>
      </c>
      <c r="AU243" s="58">
        <v>23</v>
      </c>
      <c r="AV243" s="58">
        <v>15</v>
      </c>
      <c r="BB243" s="58">
        <v>12</v>
      </c>
      <c r="BC243" s="60"/>
      <c r="BD243" s="15"/>
      <c r="BW243" s="58">
        <v>11</v>
      </c>
      <c r="BZ243" s="58">
        <v>14</v>
      </c>
      <c r="CG243" s="638"/>
      <c r="CH243" s="44" t="s">
        <v>437</v>
      </c>
      <c r="CI243" s="44" t="s">
        <v>762</v>
      </c>
      <c r="CJ243" s="44" t="s">
        <v>433</v>
      </c>
      <c r="CK243" s="44" t="s">
        <v>439</v>
      </c>
      <c r="CL243" s="44" t="s">
        <v>758</v>
      </c>
      <c r="CM243" s="44" t="s">
        <v>438</v>
      </c>
      <c r="CN243" s="44" t="s">
        <v>436</v>
      </c>
      <c r="CO243" s="17">
        <v>23</v>
      </c>
      <c r="CP243" s="8"/>
      <c r="CQ243" s="2070" t="s">
        <v>438</v>
      </c>
      <c r="CR243" s="2070">
        <v>11</v>
      </c>
      <c r="CS243" s="2070" t="s">
        <v>433</v>
      </c>
      <c r="CT243" s="2070">
        <v>14</v>
      </c>
      <c r="CU243" s="2217" t="s">
        <v>762</v>
      </c>
      <c r="CV243" s="2070">
        <v>12</v>
      </c>
      <c r="CW243" s="2070" t="s">
        <v>437</v>
      </c>
      <c r="CX243" s="2070" t="s">
        <v>758</v>
      </c>
      <c r="CY243" s="2070" t="s">
        <v>439</v>
      </c>
      <c r="CZ243" s="2070" t="s">
        <v>436</v>
      </c>
      <c r="DA243">
        <v>23</v>
      </c>
      <c r="DB243" s="585" t="s">
        <v>300</v>
      </c>
      <c r="DC243" s="37" t="s">
        <v>125</v>
      </c>
      <c r="DD243" s="128" t="s">
        <v>128</v>
      </c>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8" customFormat="1" ht="39" x14ac:dyDescent="0.25">
      <c r="A244" s="152">
        <v>0</v>
      </c>
      <c r="B244" s="168">
        <v>0</v>
      </c>
      <c r="C244" s="585" t="s">
        <v>1035</v>
      </c>
      <c r="D244" s="453" t="s">
        <v>25</v>
      </c>
      <c r="E244" s="31" t="s">
        <v>114</v>
      </c>
      <c r="F244" s="39" t="s">
        <v>486</v>
      </c>
      <c r="G244" s="31" t="s">
        <v>505</v>
      </c>
      <c r="H244" s="2034">
        <v>32</v>
      </c>
      <c r="I244" s="349" t="s">
        <v>655</v>
      </c>
      <c r="J244" s="2036" t="s">
        <v>4</v>
      </c>
      <c r="K244" s="2047">
        <v>1</v>
      </c>
      <c r="L244" s="2047"/>
      <c r="M244" s="2047"/>
      <c r="N244" s="2047"/>
      <c r="O244" s="349"/>
      <c r="P244" s="83">
        <v>0</v>
      </c>
      <c r="Q244" s="83">
        <v>24</v>
      </c>
      <c r="R244" s="83">
        <v>14</v>
      </c>
      <c r="S244" s="238">
        <v>10</v>
      </c>
      <c r="T244" s="246">
        <v>11</v>
      </c>
      <c r="U244" s="184">
        <v>15</v>
      </c>
      <c r="V244" s="178">
        <v>12</v>
      </c>
      <c r="W244" s="83">
        <v>12</v>
      </c>
      <c r="X244" s="83">
        <v>12</v>
      </c>
      <c r="Y244" s="72">
        <v>13</v>
      </c>
      <c r="Z244" s="83">
        <v>13</v>
      </c>
      <c r="AA244" s="184">
        <v>29</v>
      </c>
      <c r="AB244" s="71">
        <v>17</v>
      </c>
      <c r="AC244" s="72">
        <v>9</v>
      </c>
      <c r="AD244" s="72">
        <v>9</v>
      </c>
      <c r="AE244" s="72">
        <v>11</v>
      </c>
      <c r="AF244" s="83">
        <v>0</v>
      </c>
      <c r="AG244" s="83">
        <v>26</v>
      </c>
      <c r="AH244" s="83">
        <v>15</v>
      </c>
      <c r="AI244" s="83">
        <v>19</v>
      </c>
      <c r="AJ244" s="83">
        <v>30</v>
      </c>
      <c r="AK244" s="178">
        <v>17</v>
      </c>
      <c r="AL244" s="72">
        <v>17</v>
      </c>
      <c r="AM244" s="83">
        <v>19</v>
      </c>
      <c r="AN244" s="83">
        <v>19</v>
      </c>
      <c r="AO244" s="83">
        <v>0</v>
      </c>
      <c r="AP244" s="72">
        <v>0</v>
      </c>
      <c r="AQ244" s="60">
        <v>0</v>
      </c>
      <c r="AR244" s="71">
        <v>11</v>
      </c>
      <c r="AS244" s="439">
        <v>12</v>
      </c>
      <c r="AT244" s="83"/>
      <c r="AU244" s="83">
        <v>23</v>
      </c>
      <c r="AV244" s="83">
        <v>15</v>
      </c>
      <c r="AW244" s="83"/>
      <c r="AX244" s="83"/>
      <c r="AY244" s="83"/>
      <c r="BC244" s="60">
        <v>12</v>
      </c>
      <c r="BD244" s="15"/>
      <c r="BW244" s="58">
        <v>12</v>
      </c>
      <c r="BZ244" s="58">
        <v>14</v>
      </c>
      <c r="CG244" s="638"/>
      <c r="CH244" s="2209" t="s">
        <v>437</v>
      </c>
      <c r="CI244" s="2209" t="s">
        <v>762</v>
      </c>
      <c r="CJ244" s="2209" t="s">
        <v>433</v>
      </c>
      <c r="CK244" s="2209" t="s">
        <v>439</v>
      </c>
      <c r="CL244" s="2209" t="s">
        <v>758</v>
      </c>
      <c r="CM244" s="2209" t="s">
        <v>438</v>
      </c>
      <c r="CN244" s="2209" t="s">
        <v>436</v>
      </c>
      <c r="CO244" s="2212">
        <v>23</v>
      </c>
      <c r="CP244" s="8"/>
      <c r="CQ244" s="2070" t="str">
        <f>CM244</f>
        <v>14</v>
      </c>
      <c r="CR244" s="2070">
        <v>12</v>
      </c>
      <c r="CS244" s="2070" t="s">
        <v>433</v>
      </c>
      <c r="CT244" s="2070">
        <v>14</v>
      </c>
      <c r="CU244" s="2217" t="s">
        <v>762</v>
      </c>
      <c r="CV244" s="2070">
        <v>12</v>
      </c>
      <c r="CW244" s="2070" t="s">
        <v>437</v>
      </c>
      <c r="CX244" s="2070" t="s">
        <v>758</v>
      </c>
      <c r="CY244" s="2070" t="s">
        <v>439</v>
      </c>
      <c r="CZ244" s="2070" t="s">
        <v>436</v>
      </c>
      <c r="DA244" s="2060">
        <v>23</v>
      </c>
      <c r="DB244" s="585" t="s">
        <v>297</v>
      </c>
      <c r="DC244" s="2008" t="s">
        <v>25</v>
      </c>
      <c r="DD244" s="8" t="s">
        <v>114</v>
      </c>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8" customFormat="1" ht="38.25" x14ac:dyDescent="0.2">
      <c r="A245" s="152">
        <v>0</v>
      </c>
      <c r="B245" s="168" t="s">
        <v>224</v>
      </c>
      <c r="C245" s="585" t="s">
        <v>989</v>
      </c>
      <c r="D245" s="34" t="s">
        <v>156</v>
      </c>
      <c r="E245" s="31" t="s">
        <v>157</v>
      </c>
      <c r="F245" s="39" t="s">
        <v>526</v>
      </c>
      <c r="G245" s="254" t="s">
        <v>158</v>
      </c>
      <c r="H245" s="668">
        <v>30</v>
      </c>
      <c r="I245" s="359" t="s">
        <v>728</v>
      </c>
      <c r="J245" s="564"/>
      <c r="K245" s="565"/>
      <c r="L245" s="565"/>
      <c r="M245" s="565"/>
      <c r="N245" s="565"/>
      <c r="O245" s="359"/>
      <c r="P245" s="48" t="s">
        <v>439</v>
      </c>
      <c r="Q245" s="48">
        <v>25</v>
      </c>
      <c r="R245" s="48">
        <v>16</v>
      </c>
      <c r="S245" s="172">
        <v>10</v>
      </c>
      <c r="T245" s="2090">
        <v>11</v>
      </c>
      <c r="U245" s="47">
        <v>14</v>
      </c>
      <c r="V245" s="145">
        <v>12</v>
      </c>
      <c r="W245" s="48">
        <v>12</v>
      </c>
      <c r="X245" s="48">
        <v>11</v>
      </c>
      <c r="Y245" s="48">
        <v>13</v>
      </c>
      <c r="Z245" s="48">
        <v>11</v>
      </c>
      <c r="AA245" s="47">
        <v>30</v>
      </c>
      <c r="AB245" s="40">
        <v>17</v>
      </c>
      <c r="AC245" s="48">
        <v>9</v>
      </c>
      <c r="AD245" s="48">
        <v>10</v>
      </c>
      <c r="AE245" s="48">
        <v>11</v>
      </c>
      <c r="AF245" s="108">
        <v>0</v>
      </c>
      <c r="AG245" s="48">
        <v>24</v>
      </c>
      <c r="AH245" s="48">
        <v>14</v>
      </c>
      <c r="AI245" s="48">
        <v>20</v>
      </c>
      <c r="AJ245" s="48">
        <v>31</v>
      </c>
      <c r="AK245" s="145">
        <v>12</v>
      </c>
      <c r="AL245" s="48">
        <v>14</v>
      </c>
      <c r="AM245" s="48">
        <v>15</v>
      </c>
      <c r="AN245" s="48">
        <v>16</v>
      </c>
      <c r="AO245" s="58">
        <v>0</v>
      </c>
      <c r="AP245" s="58">
        <v>0</v>
      </c>
      <c r="AQ245" s="60">
        <v>0</v>
      </c>
      <c r="AR245" s="145">
        <v>11</v>
      </c>
      <c r="AS245" s="31">
        <v>12</v>
      </c>
      <c r="AT245" s="58">
        <v>19</v>
      </c>
      <c r="AU245" s="48">
        <v>23</v>
      </c>
      <c r="AV245" s="48">
        <v>18</v>
      </c>
      <c r="BB245" s="58">
        <v>13</v>
      </c>
      <c r="BC245" s="47">
        <v>11</v>
      </c>
      <c r="BD245" s="15"/>
      <c r="BW245" s="58">
        <v>13</v>
      </c>
      <c r="BZ245" s="58">
        <v>12</v>
      </c>
      <c r="CG245" s="638"/>
      <c r="CH245" s="44" t="s">
        <v>437</v>
      </c>
      <c r="CI245" s="44" t="s">
        <v>756</v>
      </c>
      <c r="CJ245" s="44" t="s">
        <v>433</v>
      </c>
      <c r="CK245" s="44" t="s">
        <v>438</v>
      </c>
      <c r="CL245" s="44" t="s">
        <v>755</v>
      </c>
      <c r="CM245" s="44" t="s">
        <v>439</v>
      </c>
      <c r="CN245" s="44" t="s">
        <v>444</v>
      </c>
      <c r="CO245" s="17">
        <v>24</v>
      </c>
      <c r="CP245" s="8"/>
      <c r="CQ245" s="2119">
        <v>13</v>
      </c>
      <c r="CR245" s="2119">
        <v>13</v>
      </c>
      <c r="CS245" s="2119">
        <v>12</v>
      </c>
      <c r="CT245" s="2119">
        <v>12</v>
      </c>
      <c r="CU245" s="2615">
        <v>28</v>
      </c>
      <c r="CV245" s="2119">
        <v>11</v>
      </c>
      <c r="CW245" s="2119">
        <v>11</v>
      </c>
      <c r="CX245" s="2119">
        <v>23</v>
      </c>
      <c r="CY245" s="2119">
        <v>14</v>
      </c>
      <c r="CZ245" s="2119">
        <v>9</v>
      </c>
      <c r="DA245">
        <v>24</v>
      </c>
      <c r="DB245" s="585" t="s">
        <v>527</v>
      </c>
      <c r="DC245" s="37" t="s">
        <v>156</v>
      </c>
      <c r="DD245" s="8" t="s">
        <v>157</v>
      </c>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8" customFormat="1" ht="39" x14ac:dyDescent="0.25">
      <c r="A246" s="206">
        <v>0</v>
      </c>
      <c r="B246" s="207">
        <v>0</v>
      </c>
      <c r="C246" s="404" t="s">
        <v>932</v>
      </c>
      <c r="D246" s="404" t="s">
        <v>25</v>
      </c>
      <c r="E246" s="31" t="s">
        <v>157</v>
      </c>
      <c r="F246" s="39" t="s">
        <v>493</v>
      </c>
      <c r="G246" s="31" t="s">
        <v>158</v>
      </c>
      <c r="H246" s="128">
        <v>30</v>
      </c>
      <c r="I246" s="420" t="s">
        <v>729</v>
      </c>
      <c r="J246" s="562"/>
      <c r="K246" s="563"/>
      <c r="L246" s="563"/>
      <c r="M246" s="563"/>
      <c r="N246" s="563"/>
      <c r="O246" s="562"/>
      <c r="P246" s="48" t="s">
        <v>439</v>
      </c>
      <c r="Q246" s="48">
        <v>25</v>
      </c>
      <c r="R246" s="48">
        <v>16</v>
      </c>
      <c r="S246" s="172">
        <v>10</v>
      </c>
      <c r="T246" s="2090">
        <v>11</v>
      </c>
      <c r="U246" s="47">
        <v>14</v>
      </c>
      <c r="V246" s="145">
        <v>12</v>
      </c>
      <c r="W246" s="48">
        <v>12</v>
      </c>
      <c r="X246" s="48">
        <v>11</v>
      </c>
      <c r="Y246" s="48">
        <v>13</v>
      </c>
      <c r="Z246" s="48">
        <v>11</v>
      </c>
      <c r="AA246" s="47">
        <v>30</v>
      </c>
      <c r="AB246" s="145">
        <v>16</v>
      </c>
      <c r="AC246" s="48">
        <v>9</v>
      </c>
      <c r="AD246" s="48">
        <v>10</v>
      </c>
      <c r="AE246" s="48">
        <v>11</v>
      </c>
      <c r="AF246" s="108">
        <v>11</v>
      </c>
      <c r="AG246" s="48">
        <v>24</v>
      </c>
      <c r="AH246" s="48">
        <v>14</v>
      </c>
      <c r="AI246" s="48">
        <v>20</v>
      </c>
      <c r="AJ246" s="48">
        <v>31</v>
      </c>
      <c r="AK246" s="145">
        <v>12</v>
      </c>
      <c r="AL246" s="48">
        <v>14</v>
      </c>
      <c r="AM246" s="48">
        <v>15</v>
      </c>
      <c r="AN246" s="48">
        <v>16</v>
      </c>
      <c r="AO246" s="58">
        <v>0</v>
      </c>
      <c r="AP246" s="58">
        <v>0</v>
      </c>
      <c r="AQ246" s="60">
        <v>0</v>
      </c>
      <c r="AR246" s="145" t="s">
        <v>437</v>
      </c>
      <c r="AS246" s="48" t="s">
        <v>433</v>
      </c>
      <c r="AT246" s="48">
        <v>19</v>
      </c>
      <c r="AU246" s="48">
        <v>23</v>
      </c>
      <c r="AV246" s="48" t="s">
        <v>763</v>
      </c>
      <c r="AW246" s="58" t="s">
        <v>754</v>
      </c>
      <c r="AX246" s="58" t="s">
        <v>754</v>
      </c>
      <c r="AY246" s="58" t="s">
        <v>754</v>
      </c>
      <c r="AZ246" s="58" t="s">
        <v>754</v>
      </c>
      <c r="BA246" s="58" t="s">
        <v>754</v>
      </c>
      <c r="BB246" s="58" t="s">
        <v>439</v>
      </c>
      <c r="BC246" s="60" t="s">
        <v>437</v>
      </c>
      <c r="BD246" s="28"/>
      <c r="BE246" s="86"/>
      <c r="BF246" s="86"/>
      <c r="BG246" s="86"/>
      <c r="BH246" s="86"/>
      <c r="BI246" s="86"/>
      <c r="BJ246" s="86"/>
      <c r="BK246" s="86"/>
      <c r="BW246" s="58">
        <v>13</v>
      </c>
      <c r="BZ246" s="58">
        <v>12</v>
      </c>
      <c r="CG246" s="638"/>
      <c r="CH246" t="s">
        <v>437</v>
      </c>
      <c r="CI246" t="s">
        <v>756</v>
      </c>
      <c r="CJ246" t="s">
        <v>433</v>
      </c>
      <c r="CK246" t="s">
        <v>438</v>
      </c>
      <c r="CL246" t="s">
        <v>755</v>
      </c>
      <c r="CM246" t="s">
        <v>439</v>
      </c>
      <c r="CN246" t="s">
        <v>444</v>
      </c>
      <c r="CO246" s="17">
        <v>24</v>
      </c>
      <c r="CP246" s="8"/>
      <c r="CQ246">
        <v>13</v>
      </c>
      <c r="CR246">
        <v>13</v>
      </c>
      <c r="CS246">
        <v>12</v>
      </c>
      <c r="CT246">
        <v>12</v>
      </c>
      <c r="CU246" s="8">
        <v>28</v>
      </c>
      <c r="CV246">
        <v>11</v>
      </c>
      <c r="CW246">
        <v>11</v>
      </c>
      <c r="CX246" s="27">
        <v>23</v>
      </c>
      <c r="CY246" s="674">
        <v>14</v>
      </c>
      <c r="CZ246">
        <v>9</v>
      </c>
      <c r="DA246">
        <v>24</v>
      </c>
      <c r="DB246" s="404" t="s">
        <v>932</v>
      </c>
      <c r="DC246" s="2346" t="s">
        <v>25</v>
      </c>
      <c r="DD246" s="8" t="s">
        <v>157</v>
      </c>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8" customFormat="1" ht="66.75" customHeight="1" x14ac:dyDescent="0.25">
      <c r="A247" s="152">
        <v>0</v>
      </c>
      <c r="B247" s="168">
        <v>0</v>
      </c>
      <c r="C247" s="585">
        <v>189953</v>
      </c>
      <c r="D247" s="34" t="s">
        <v>353</v>
      </c>
      <c r="E247" s="31" t="s">
        <v>354</v>
      </c>
      <c r="F247" s="234" t="s">
        <v>383</v>
      </c>
      <c r="G247" s="254" t="s">
        <v>325</v>
      </c>
      <c r="H247" s="668">
        <v>25</v>
      </c>
      <c r="I247" s="416" t="s">
        <v>711</v>
      </c>
      <c r="J247" s="343"/>
      <c r="K247" s="120"/>
      <c r="L247" s="120"/>
      <c r="M247" s="120"/>
      <c r="N247" s="120">
        <v>1</v>
      </c>
      <c r="O247" t="s">
        <v>764</v>
      </c>
      <c r="P247" s="48" t="s">
        <v>439</v>
      </c>
      <c r="Q247" s="48" t="s">
        <v>761</v>
      </c>
      <c r="R247" s="48">
        <v>16</v>
      </c>
      <c r="S247" s="172">
        <v>10</v>
      </c>
      <c r="T247" s="2090">
        <v>11</v>
      </c>
      <c r="U247" s="47">
        <v>14</v>
      </c>
      <c r="V247" s="145" t="s">
        <v>433</v>
      </c>
      <c r="W247" s="48">
        <v>12</v>
      </c>
      <c r="X247" s="48">
        <v>11</v>
      </c>
      <c r="Y247" s="48">
        <v>13</v>
      </c>
      <c r="Z247" s="48">
        <v>11</v>
      </c>
      <c r="AA247" s="47">
        <v>30</v>
      </c>
      <c r="AB247" s="40" t="s">
        <v>435</v>
      </c>
      <c r="AC247" s="48">
        <v>9</v>
      </c>
      <c r="AD247" s="48">
        <v>10</v>
      </c>
      <c r="AE247" s="48">
        <v>11</v>
      </c>
      <c r="AF247" s="108" t="s">
        <v>437</v>
      </c>
      <c r="AG247" s="48">
        <v>24</v>
      </c>
      <c r="AH247" s="48">
        <v>14</v>
      </c>
      <c r="AI247" s="48">
        <v>20</v>
      </c>
      <c r="AJ247" s="48">
        <v>31</v>
      </c>
      <c r="AK247" s="145">
        <v>12</v>
      </c>
      <c r="AL247" s="48">
        <v>14</v>
      </c>
      <c r="AM247" s="48">
        <v>15</v>
      </c>
      <c r="AN247" s="48">
        <v>16</v>
      </c>
      <c r="AQ247" s="60"/>
      <c r="AR247" s="15"/>
      <c r="AS247" s="31" t="s">
        <v>754</v>
      </c>
      <c r="AT247" s="58" t="s">
        <v>754</v>
      </c>
      <c r="AU247" s="58" t="s">
        <v>754</v>
      </c>
      <c r="AV247" s="58" t="s">
        <v>754</v>
      </c>
      <c r="AW247" s="58" t="s">
        <v>754</v>
      </c>
      <c r="AX247" s="58" t="s">
        <v>754</v>
      </c>
      <c r="AY247" s="58" t="s">
        <v>754</v>
      </c>
      <c r="AZ247" s="58" t="s">
        <v>754</v>
      </c>
      <c r="BB247" s="58" t="s">
        <v>754</v>
      </c>
      <c r="BC247" s="60" t="s">
        <v>754</v>
      </c>
      <c r="BD247" s="15"/>
      <c r="CG247" s="638"/>
      <c r="CH247" s="214">
        <v>0</v>
      </c>
      <c r="CI247" s="214">
        <v>0</v>
      </c>
      <c r="CJ247" s="214">
        <v>0</v>
      </c>
      <c r="CK247" s="671">
        <v>0</v>
      </c>
      <c r="CL247" s="214">
        <v>0</v>
      </c>
      <c r="CM247" s="214">
        <v>0</v>
      </c>
      <c r="CN247" s="671">
        <v>0</v>
      </c>
      <c r="CO247" s="17">
        <v>0</v>
      </c>
      <c r="CP247" s="8"/>
      <c r="CQ247">
        <v>0</v>
      </c>
      <c r="CR247">
        <v>0</v>
      </c>
      <c r="CS247">
        <v>0</v>
      </c>
      <c r="CT247">
        <v>0</v>
      </c>
      <c r="CU247" s="8">
        <v>0</v>
      </c>
      <c r="CV247">
        <v>0</v>
      </c>
      <c r="CW247">
        <v>0</v>
      </c>
      <c r="CX247">
        <v>0</v>
      </c>
      <c r="CY247">
        <v>0</v>
      </c>
      <c r="CZ247">
        <v>0</v>
      </c>
      <c r="DA247">
        <v>0</v>
      </c>
      <c r="DB247" s="585">
        <v>189953</v>
      </c>
      <c r="DC247" s="37" t="s">
        <v>353</v>
      </c>
      <c r="DD247" s="8" t="s">
        <v>354</v>
      </c>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8" customFormat="1" ht="51.75" x14ac:dyDescent="0.25">
      <c r="A248" s="152">
        <v>0</v>
      </c>
      <c r="B248" s="168">
        <v>0</v>
      </c>
      <c r="C248" s="585">
        <v>189953</v>
      </c>
      <c r="D248" s="34" t="s">
        <v>353</v>
      </c>
      <c r="E248" s="31" t="s">
        <v>354</v>
      </c>
      <c r="F248" s="234" t="s">
        <v>383</v>
      </c>
      <c r="G248" s="254" t="s">
        <v>325</v>
      </c>
      <c r="H248" s="670">
        <v>25</v>
      </c>
      <c r="I248" s="349" t="s">
        <v>711</v>
      </c>
      <c r="J248" s="343" t="s">
        <v>777</v>
      </c>
      <c r="K248" s="120"/>
      <c r="L248" s="120"/>
      <c r="M248" s="120">
        <v>1</v>
      </c>
      <c r="N248" s="120"/>
      <c r="O248" t="s">
        <v>764</v>
      </c>
      <c r="P248" s="58">
        <v>13</v>
      </c>
      <c r="Q248" s="58">
        <v>25</v>
      </c>
      <c r="R248" s="58">
        <v>16</v>
      </c>
      <c r="S248" s="152">
        <v>10</v>
      </c>
      <c r="T248" s="55">
        <v>11</v>
      </c>
      <c r="U248" s="60">
        <v>14</v>
      </c>
      <c r="V248" s="15">
        <v>12</v>
      </c>
      <c r="W248" s="58">
        <v>12</v>
      </c>
      <c r="X248" s="58">
        <v>11</v>
      </c>
      <c r="Y248" s="58">
        <v>13</v>
      </c>
      <c r="Z248" s="58">
        <v>11</v>
      </c>
      <c r="AA248" s="60">
        <v>30</v>
      </c>
      <c r="AB248" s="15">
        <v>15</v>
      </c>
      <c r="AC248" s="58">
        <v>9</v>
      </c>
      <c r="AD248" s="58">
        <v>10</v>
      </c>
      <c r="AE248" s="58">
        <v>11</v>
      </c>
      <c r="AF248" s="58">
        <v>11</v>
      </c>
      <c r="AG248" s="58">
        <v>24</v>
      </c>
      <c r="AH248" s="58">
        <v>14</v>
      </c>
      <c r="AI248" s="58">
        <v>20</v>
      </c>
      <c r="AJ248" s="58">
        <v>31</v>
      </c>
      <c r="AK248" s="15">
        <v>12</v>
      </c>
      <c r="AL248" s="58">
        <v>14</v>
      </c>
      <c r="AM248" s="58">
        <v>15</v>
      </c>
      <c r="AN248" s="58">
        <v>16</v>
      </c>
      <c r="AQ248" s="60"/>
      <c r="AR248" s="15" t="s">
        <v>754</v>
      </c>
      <c r="AS248" s="31" t="s">
        <v>754</v>
      </c>
      <c r="AT248" s="58" t="s">
        <v>754</v>
      </c>
      <c r="AU248" s="58" t="s">
        <v>754</v>
      </c>
      <c r="AV248" s="58" t="s">
        <v>754</v>
      </c>
      <c r="AW248" s="58" t="s">
        <v>754</v>
      </c>
      <c r="AX248" s="58" t="s">
        <v>754</v>
      </c>
      <c r="AY248" s="58" t="s">
        <v>754</v>
      </c>
      <c r="AZ248" s="58" t="s">
        <v>754</v>
      </c>
      <c r="BA248"/>
      <c r="BB248" s="58" t="s">
        <v>754</v>
      </c>
      <c r="BC248" s="60" t="s">
        <v>754</v>
      </c>
      <c r="BD248" s="15"/>
      <c r="CG248" s="638"/>
      <c r="CH248" s="214">
        <v>0</v>
      </c>
      <c r="CI248" s="214">
        <v>0</v>
      </c>
      <c r="CJ248" s="214">
        <v>0</v>
      </c>
      <c r="CK248" s="671">
        <v>0</v>
      </c>
      <c r="CL248" s="214">
        <v>0</v>
      </c>
      <c r="CM248" s="214">
        <v>0</v>
      </c>
      <c r="CN248" s="671">
        <v>0</v>
      </c>
      <c r="CO248" s="17">
        <v>0</v>
      </c>
      <c r="CP248"/>
      <c r="CQ248"/>
      <c r="CR248"/>
      <c r="CS248"/>
      <c r="CT248"/>
      <c r="CU248"/>
      <c r="CV248"/>
      <c r="CW248"/>
      <c r="CX248"/>
      <c r="CY248"/>
      <c r="CZ248"/>
      <c r="DA248"/>
      <c r="DB248" s="585">
        <v>189953</v>
      </c>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8" customFormat="1" ht="25.5" x14ac:dyDescent="0.2">
      <c r="A249"/>
      <c r="B249" s="581"/>
      <c r="C249" s="585">
        <v>199419</v>
      </c>
      <c r="D249" s="369" t="s">
        <v>830</v>
      </c>
      <c r="E249" s="456" t="s">
        <v>831</v>
      </c>
      <c r="F249" s="39" t="s">
        <v>832</v>
      </c>
      <c r="G249" s="31" t="s">
        <v>829</v>
      </c>
      <c r="H249" s="31">
        <v>25</v>
      </c>
      <c r="I249" s="360"/>
      <c r="J249" s="360"/>
      <c r="K249" s="392"/>
      <c r="L249" s="392"/>
      <c r="M249" s="392"/>
      <c r="N249" s="392"/>
      <c r="O249" s="418"/>
      <c r="P249" s="2294">
        <v>13</v>
      </c>
      <c r="Q249" s="2294">
        <v>25</v>
      </c>
      <c r="R249" s="2294">
        <v>16</v>
      </c>
      <c r="S249" s="2294">
        <v>10</v>
      </c>
      <c r="T249" s="2460">
        <v>11</v>
      </c>
      <c r="U249" s="2323">
        <v>14</v>
      </c>
      <c r="V249" s="2294">
        <v>12</v>
      </c>
      <c r="W249" s="2294">
        <v>12</v>
      </c>
      <c r="X249" s="2294">
        <v>11</v>
      </c>
      <c r="Y249" s="2294">
        <v>13</v>
      </c>
      <c r="Z249" s="2294">
        <v>11</v>
      </c>
      <c r="AA249" s="2323">
        <v>30</v>
      </c>
      <c r="AB249" s="2294">
        <v>16</v>
      </c>
      <c r="AC249" s="2294">
        <v>9</v>
      </c>
      <c r="AD249" s="2294">
        <v>10</v>
      </c>
      <c r="AE249" s="2294">
        <v>11</v>
      </c>
      <c r="AF249" s="2294">
        <v>11</v>
      </c>
      <c r="AG249" s="2294">
        <v>24</v>
      </c>
      <c r="AH249" s="2294">
        <v>14</v>
      </c>
      <c r="AI249" s="2294">
        <v>20</v>
      </c>
      <c r="AJ249" s="2147">
        <v>31</v>
      </c>
      <c r="AK249" s="2294">
        <v>12</v>
      </c>
      <c r="AL249" s="2294">
        <v>14</v>
      </c>
      <c r="AM249" s="2294">
        <v>15</v>
      </c>
      <c r="AN249" s="2119">
        <v>16</v>
      </c>
      <c r="AO249"/>
      <c r="AP249"/>
      <c r="AQ249" s="24"/>
      <c r="AR249"/>
      <c r="AS249" s="8"/>
      <c r="AT249"/>
      <c r="AU249"/>
      <c r="AV249"/>
      <c r="AW249"/>
      <c r="AX249"/>
      <c r="AY249"/>
      <c r="AZ249"/>
      <c r="BA249"/>
      <c r="BB249"/>
      <c r="BC249" s="24"/>
      <c r="BD249" s="2058"/>
      <c r="BE249" s="2058"/>
      <c r="BF249" s="2058"/>
      <c r="BG249" s="2058"/>
      <c r="BH249" s="2058"/>
      <c r="BI249" s="2058"/>
      <c r="BJ249" s="2058"/>
      <c r="BK249" s="2058"/>
      <c r="BL249" s="2058"/>
      <c r="BM249" s="2058"/>
      <c r="BN249" s="2058"/>
      <c r="BO249" s="2058"/>
      <c r="BP249" s="2058"/>
      <c r="BQ249" s="2058"/>
      <c r="BR249" s="2058"/>
      <c r="BS249" s="2058"/>
      <c r="BT249" s="2058"/>
      <c r="BU249" s="2058"/>
      <c r="BV249" s="2058"/>
      <c r="BW249" s="2058"/>
      <c r="BX249" s="2058"/>
      <c r="BY249" s="2058"/>
      <c r="BZ249" s="2058"/>
      <c r="CA249" s="2058"/>
      <c r="CB249" s="2058"/>
      <c r="CC249" s="2058"/>
      <c r="CD249" s="2058"/>
      <c r="CE249" s="2058"/>
      <c r="CF249" s="2058"/>
      <c r="CG249" s="2199"/>
      <c r="CH249" s="214">
        <v>0</v>
      </c>
      <c r="CI249" s="214">
        <v>0</v>
      </c>
      <c r="CJ249" s="214">
        <v>0</v>
      </c>
      <c r="CK249" s="671">
        <v>0</v>
      </c>
      <c r="CL249" s="214">
        <v>0</v>
      </c>
      <c r="CM249" s="214">
        <v>0</v>
      </c>
      <c r="CN249" s="671">
        <v>0</v>
      </c>
      <c r="CO249" s="17">
        <v>0</v>
      </c>
      <c r="CP249" s="8"/>
      <c r="CQ249"/>
      <c r="CR249"/>
      <c r="CS249"/>
      <c r="CT249"/>
      <c r="CU249" s="8"/>
      <c r="CV249"/>
      <c r="CW249"/>
      <c r="CX249"/>
      <c r="CY249"/>
      <c r="CZ249"/>
      <c r="DA249"/>
      <c r="DB249" s="585">
        <v>199419</v>
      </c>
      <c r="DC249" s="37" t="s">
        <v>830</v>
      </c>
      <c r="DD249" s="716" t="s">
        <v>831</v>
      </c>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8" customFormat="1" ht="26.25" x14ac:dyDescent="0.25">
      <c r="A250" s="43">
        <v>0</v>
      </c>
      <c r="B250" s="581" t="s">
        <v>240</v>
      </c>
      <c r="C250" s="585" t="s">
        <v>574</v>
      </c>
      <c r="D250" s="34" t="s">
        <v>186</v>
      </c>
      <c r="E250" s="31" t="s">
        <v>187</v>
      </c>
      <c r="F250" s="39" t="s">
        <v>700</v>
      </c>
      <c r="G250" s="31" t="s">
        <v>188</v>
      </c>
      <c r="H250" s="2034">
        <v>25</v>
      </c>
      <c r="I250" s="349" t="s">
        <v>699</v>
      </c>
      <c r="J250" s="2036" t="s">
        <v>746</v>
      </c>
      <c r="K250" s="2047"/>
      <c r="L250" s="2047"/>
      <c r="M250" s="2047">
        <v>1</v>
      </c>
      <c r="N250" s="2047"/>
      <c r="O250" s="349"/>
      <c r="P250">
        <v>0</v>
      </c>
      <c r="Q250">
        <v>10</v>
      </c>
      <c r="R250">
        <v>14</v>
      </c>
      <c r="S250">
        <v>10</v>
      </c>
      <c r="T250" s="25">
        <v>11</v>
      </c>
      <c r="U250" s="24">
        <v>15</v>
      </c>
      <c r="V250">
        <v>12</v>
      </c>
      <c r="W250">
        <v>12</v>
      </c>
      <c r="X250">
        <v>12</v>
      </c>
      <c r="Y250">
        <v>13</v>
      </c>
      <c r="Z250">
        <v>13</v>
      </c>
      <c r="AA250" s="24">
        <v>30</v>
      </c>
      <c r="AB250">
        <v>17</v>
      </c>
      <c r="AC250">
        <v>10</v>
      </c>
      <c r="AD250">
        <v>8</v>
      </c>
      <c r="AE250">
        <v>11</v>
      </c>
      <c r="AF250">
        <v>0</v>
      </c>
      <c r="AG250">
        <v>24</v>
      </c>
      <c r="AH250">
        <v>15</v>
      </c>
      <c r="AI250">
        <v>19</v>
      </c>
      <c r="AJ250" s="17">
        <v>31</v>
      </c>
      <c r="AK250">
        <v>14</v>
      </c>
      <c r="AL250">
        <v>14</v>
      </c>
      <c r="AM250">
        <v>17</v>
      </c>
      <c r="AN250">
        <v>17</v>
      </c>
      <c r="AO250">
        <v>0</v>
      </c>
      <c r="AP250">
        <v>0</v>
      </c>
      <c r="AQ250" s="24">
        <v>0</v>
      </c>
      <c r="AR250">
        <v>0</v>
      </c>
      <c r="AS250" s="8">
        <v>0</v>
      </c>
      <c r="AT250">
        <v>0</v>
      </c>
      <c r="AU250">
        <v>0</v>
      </c>
      <c r="AV250">
        <v>0</v>
      </c>
      <c r="AW250">
        <v>0</v>
      </c>
      <c r="AX250">
        <v>0</v>
      </c>
      <c r="AY250">
        <v>0</v>
      </c>
      <c r="AZ250">
        <v>0</v>
      </c>
      <c r="BA250">
        <v>38</v>
      </c>
      <c r="BB250">
        <v>0</v>
      </c>
      <c r="BC250" s="24">
        <v>0</v>
      </c>
      <c r="BD250"/>
      <c r="BE250"/>
      <c r="BF250"/>
      <c r="BG250"/>
      <c r="BH250"/>
      <c r="BI250"/>
      <c r="BJ250"/>
      <c r="BK250"/>
      <c r="BL250"/>
      <c r="BM250"/>
      <c r="BN250"/>
      <c r="BO250"/>
      <c r="BP250"/>
      <c r="BQ250"/>
      <c r="BR250"/>
      <c r="BS250"/>
      <c r="BT250"/>
      <c r="BU250"/>
      <c r="BV250"/>
      <c r="BW250"/>
      <c r="BX250"/>
      <c r="BY250"/>
      <c r="BZ250"/>
      <c r="CA250"/>
      <c r="CB250"/>
      <c r="CC250"/>
      <c r="CD250"/>
      <c r="CE250"/>
      <c r="CF250"/>
      <c r="CG250" s="643"/>
      <c r="CH250" s="214">
        <v>0</v>
      </c>
      <c r="CI250" s="214">
        <v>0</v>
      </c>
      <c r="CJ250" s="214">
        <v>0</v>
      </c>
      <c r="CK250" s="671">
        <v>0</v>
      </c>
      <c r="CL250" s="214">
        <v>0</v>
      </c>
      <c r="CM250" s="214">
        <v>0</v>
      </c>
      <c r="CN250" s="671">
        <v>0</v>
      </c>
      <c r="CO250" s="17">
        <v>0</v>
      </c>
      <c r="CP250" s="8"/>
      <c r="CQ250">
        <v>0</v>
      </c>
      <c r="CR250">
        <v>0</v>
      </c>
      <c r="CS250">
        <v>0</v>
      </c>
      <c r="CT250">
        <v>0</v>
      </c>
      <c r="CU250" s="8">
        <v>0</v>
      </c>
      <c r="CV250">
        <v>12</v>
      </c>
      <c r="CW250">
        <v>0</v>
      </c>
      <c r="CX250">
        <v>0</v>
      </c>
      <c r="CY250">
        <v>0</v>
      </c>
      <c r="CZ250">
        <v>0</v>
      </c>
      <c r="DA250">
        <v>0</v>
      </c>
      <c r="DB250" s="585" t="s">
        <v>574</v>
      </c>
      <c r="DC250" s="37" t="s">
        <v>186</v>
      </c>
      <c r="DD250" s="8" t="s">
        <v>187</v>
      </c>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8" customFormat="1" ht="26.25" x14ac:dyDescent="0.25">
      <c r="A251" s="43"/>
      <c r="B251" s="581"/>
      <c r="C251" s="585" t="s">
        <v>924</v>
      </c>
      <c r="D251" s="369" t="s">
        <v>186</v>
      </c>
      <c r="E251" s="31"/>
      <c r="F251" s="39" t="s">
        <v>925</v>
      </c>
      <c r="G251" s="31" t="s">
        <v>188</v>
      </c>
      <c r="H251" s="2034" t="s">
        <v>922</v>
      </c>
      <c r="I251" s="349"/>
      <c r="J251" s="2036"/>
      <c r="K251" s="2047"/>
      <c r="L251" s="2047"/>
      <c r="M251" s="2047"/>
      <c r="N251" s="2047"/>
      <c r="O251" s="349"/>
      <c r="P251">
        <v>13</v>
      </c>
      <c r="Q251" s="27">
        <v>24</v>
      </c>
      <c r="R251">
        <v>14</v>
      </c>
      <c r="S251">
        <v>10</v>
      </c>
      <c r="T251" s="2260">
        <v>12</v>
      </c>
      <c r="U251" s="24">
        <v>15</v>
      </c>
      <c r="V251">
        <v>12</v>
      </c>
      <c r="W251">
        <v>12</v>
      </c>
      <c r="X251">
        <v>12</v>
      </c>
      <c r="Y251">
        <v>13</v>
      </c>
      <c r="Z251">
        <v>13</v>
      </c>
      <c r="AA251" s="24">
        <v>30</v>
      </c>
      <c r="AB251">
        <v>17</v>
      </c>
      <c r="AC251">
        <v>8</v>
      </c>
      <c r="AD251">
        <v>10</v>
      </c>
      <c r="AE251">
        <v>11</v>
      </c>
      <c r="AF251">
        <v>11</v>
      </c>
      <c r="AG251">
        <v>24</v>
      </c>
      <c r="AH251">
        <v>15</v>
      </c>
      <c r="AI251">
        <v>19</v>
      </c>
      <c r="AJ251" s="17">
        <v>31</v>
      </c>
      <c r="AK251">
        <v>14</v>
      </c>
      <c r="AL251">
        <v>14</v>
      </c>
      <c r="AM251">
        <v>17</v>
      </c>
      <c r="AN251">
        <v>17</v>
      </c>
      <c r="AO251"/>
      <c r="AP251"/>
      <c r="AQ251" s="24"/>
      <c r="AR251" t="s">
        <v>437</v>
      </c>
      <c r="AS251" t="s">
        <v>437</v>
      </c>
      <c r="AT251">
        <v>19</v>
      </c>
      <c r="AU251">
        <v>23</v>
      </c>
      <c r="AV251" t="s">
        <v>435</v>
      </c>
      <c r="AW251" t="s">
        <v>438</v>
      </c>
      <c r="AX251" t="s">
        <v>441</v>
      </c>
      <c r="AY251" t="s">
        <v>763</v>
      </c>
      <c r="AZ251">
        <v>37</v>
      </c>
      <c r="BA251"/>
      <c r="BB251" t="s">
        <v>433</v>
      </c>
      <c r="BC251" s="24" t="s">
        <v>433</v>
      </c>
      <c r="BD251"/>
      <c r="BE251"/>
      <c r="BF251"/>
      <c r="BG251"/>
      <c r="BH251"/>
      <c r="BI251"/>
      <c r="BJ251"/>
      <c r="BK251"/>
      <c r="BL251"/>
      <c r="BM251"/>
      <c r="BN251"/>
      <c r="BO251"/>
      <c r="BP251"/>
      <c r="BQ251"/>
      <c r="BR251"/>
      <c r="BS251"/>
      <c r="BT251"/>
      <c r="BU251"/>
      <c r="BV251"/>
      <c r="BW251"/>
      <c r="BX251"/>
      <c r="BY251"/>
      <c r="BZ251"/>
      <c r="CA251"/>
      <c r="CB251"/>
      <c r="CC251"/>
      <c r="CD251"/>
      <c r="CE251"/>
      <c r="CF251"/>
      <c r="CG251" s="643"/>
      <c r="CH251" s="214">
        <v>0</v>
      </c>
      <c r="CI251" s="214">
        <v>0</v>
      </c>
      <c r="CJ251" s="214">
        <v>0</v>
      </c>
      <c r="CK251" s="671">
        <v>0</v>
      </c>
      <c r="CL251" s="214">
        <v>0</v>
      </c>
      <c r="CM251" s="214">
        <v>0</v>
      </c>
      <c r="CN251" s="671">
        <v>0</v>
      </c>
      <c r="CO251" s="17">
        <v>0</v>
      </c>
      <c r="CP251" s="8"/>
      <c r="CQ251"/>
      <c r="CR251"/>
      <c r="CS251"/>
      <c r="CT251"/>
      <c r="CU251" s="8"/>
      <c r="CV251"/>
      <c r="CW251"/>
      <c r="CX251"/>
      <c r="CY251"/>
      <c r="CZ251"/>
      <c r="DA251"/>
      <c r="DB251" s="585" t="s">
        <v>924</v>
      </c>
      <c r="DC251" s="37"/>
      <c r="DD251" s="8"/>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8" customFormat="1" ht="51.75" x14ac:dyDescent="0.25">
      <c r="A252" s="43">
        <v>0</v>
      </c>
      <c r="B252" s="581">
        <v>0</v>
      </c>
      <c r="C252" s="585" t="s">
        <v>941</v>
      </c>
      <c r="D252" s="404" t="s">
        <v>25</v>
      </c>
      <c r="E252" s="31" t="s">
        <v>234</v>
      </c>
      <c r="F252" s="142" t="s">
        <v>942</v>
      </c>
      <c r="G252" s="31" t="s">
        <v>532</v>
      </c>
      <c r="H252" s="2034">
        <v>25</v>
      </c>
      <c r="I252" s="416" t="s">
        <v>676</v>
      </c>
      <c r="J252" s="2036" t="s">
        <v>746</v>
      </c>
      <c r="K252" s="2047"/>
      <c r="L252" s="2047"/>
      <c r="M252" s="2047">
        <v>1</v>
      </c>
      <c r="N252" s="2047"/>
      <c r="O252" s="349"/>
      <c r="P252" s="2424">
        <v>13</v>
      </c>
      <c r="Q252" s="2424">
        <v>24</v>
      </c>
      <c r="R252" s="2424">
        <v>14</v>
      </c>
      <c r="S252" s="2313">
        <v>10</v>
      </c>
      <c r="T252" s="2475">
        <v>11</v>
      </c>
      <c r="U252" s="2491">
        <v>14</v>
      </c>
      <c r="V252" s="2313">
        <v>12</v>
      </c>
      <c r="W252" s="2313">
        <v>12</v>
      </c>
      <c r="X252" s="2313">
        <v>12</v>
      </c>
      <c r="Y252" s="2313">
        <v>13</v>
      </c>
      <c r="Z252" s="2313">
        <v>13</v>
      </c>
      <c r="AA252" s="2491">
        <v>31</v>
      </c>
      <c r="AB252" s="2313">
        <v>18</v>
      </c>
      <c r="AC252" s="2313">
        <v>9</v>
      </c>
      <c r="AD252" s="2313">
        <v>10</v>
      </c>
      <c r="AE252" s="2313">
        <v>11</v>
      </c>
      <c r="AF252" s="2313">
        <v>11</v>
      </c>
      <c r="AG252" s="2313">
        <v>25</v>
      </c>
      <c r="AH252" s="2313">
        <v>15</v>
      </c>
      <c r="AI252" s="2313">
        <v>19</v>
      </c>
      <c r="AJ252" s="2538">
        <v>31</v>
      </c>
      <c r="AK252" s="2450">
        <v>15</v>
      </c>
      <c r="AL252" s="2450">
        <v>15</v>
      </c>
      <c r="AM252" s="2450">
        <v>17</v>
      </c>
      <c r="AN252" s="2450">
        <v>17</v>
      </c>
      <c r="AO252" s="75">
        <v>0</v>
      </c>
      <c r="AP252" s="75">
        <v>0</v>
      </c>
      <c r="AQ252" s="20">
        <v>0</v>
      </c>
      <c r="AR252" s="2302">
        <v>11</v>
      </c>
      <c r="AS252" s="2302">
        <v>12</v>
      </c>
      <c r="AT252" s="2313">
        <v>19</v>
      </c>
      <c r="AU252" s="2302">
        <v>24</v>
      </c>
      <c r="AV252" s="2302">
        <v>15</v>
      </c>
      <c r="AW252" s="385" t="s">
        <v>754</v>
      </c>
      <c r="AX252" s="385" t="s">
        <v>754</v>
      </c>
      <c r="AY252" s="385" t="s">
        <v>754</v>
      </c>
      <c r="AZ252" s="385" t="s">
        <v>754</v>
      </c>
      <c r="BA252"/>
      <c r="BB252" s="2302">
        <v>12</v>
      </c>
      <c r="BC252" s="2320">
        <v>12</v>
      </c>
      <c r="BD252"/>
      <c r="BE252"/>
      <c r="BF252"/>
      <c r="BG252"/>
      <c r="BH252"/>
      <c r="BI252"/>
      <c r="BJ252"/>
      <c r="BK252"/>
      <c r="BL252"/>
      <c r="BM252"/>
      <c r="BN252"/>
      <c r="BO252"/>
      <c r="BP252"/>
      <c r="BQ252"/>
      <c r="BR252"/>
      <c r="BS252"/>
      <c r="BT252"/>
      <c r="BU252"/>
      <c r="BV252"/>
      <c r="BW252">
        <v>11</v>
      </c>
      <c r="BX252"/>
      <c r="BY252"/>
      <c r="BZ252">
        <v>14</v>
      </c>
      <c r="CA252"/>
      <c r="CB252"/>
      <c r="CC252"/>
      <c r="CD252"/>
      <c r="CE252"/>
      <c r="CF252"/>
      <c r="CG252" s="643"/>
      <c r="CH252" s="44" t="s">
        <v>437</v>
      </c>
      <c r="CI252" s="44" t="s">
        <v>762</v>
      </c>
      <c r="CJ252" s="44" t="s">
        <v>433</v>
      </c>
      <c r="CK252" s="44" t="s">
        <v>433</v>
      </c>
      <c r="CL252" s="44" t="s">
        <v>758</v>
      </c>
      <c r="CM252" s="44" t="s">
        <v>439</v>
      </c>
      <c r="CN252" s="44" t="s">
        <v>436</v>
      </c>
      <c r="CO252" s="17">
        <v>24</v>
      </c>
      <c r="CP252" s="8"/>
      <c r="CQ252">
        <v>13</v>
      </c>
      <c r="CR252">
        <v>11</v>
      </c>
      <c r="CS252">
        <v>12</v>
      </c>
      <c r="CT252">
        <v>14</v>
      </c>
      <c r="CU252" s="8">
        <v>30</v>
      </c>
      <c r="CV252">
        <v>11</v>
      </c>
      <c r="CW252">
        <v>11</v>
      </c>
      <c r="CX252">
        <v>24</v>
      </c>
      <c r="CY252">
        <v>12</v>
      </c>
      <c r="CZ252">
        <v>10</v>
      </c>
      <c r="DA252">
        <v>24</v>
      </c>
      <c r="DB252" s="585" t="s">
        <v>941</v>
      </c>
      <c r="DC252" s="2346" t="s">
        <v>25</v>
      </c>
      <c r="DD252" s="8" t="s">
        <v>234</v>
      </c>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8" customFormat="1" ht="51.75" x14ac:dyDescent="0.25">
      <c r="A253">
        <v>0</v>
      </c>
      <c r="B253" s="581">
        <v>0</v>
      </c>
      <c r="C253" s="585">
        <v>83832</v>
      </c>
      <c r="D253" s="404" t="s">
        <v>25</v>
      </c>
      <c r="E253" s="138" t="s">
        <v>235</v>
      </c>
      <c r="F253" s="39" t="s">
        <v>751</v>
      </c>
      <c r="G253" s="2032" t="s">
        <v>172</v>
      </c>
      <c r="H253" s="2387">
        <v>30</v>
      </c>
      <c r="I253" s="349" t="s">
        <v>677</v>
      </c>
      <c r="J253" s="2036" t="s">
        <v>4</v>
      </c>
      <c r="K253" s="2047">
        <v>1</v>
      </c>
      <c r="L253" s="2047"/>
      <c r="M253" s="2047"/>
      <c r="N253" s="2047"/>
      <c r="O253" s="349"/>
      <c r="P253" s="2313">
        <v>13</v>
      </c>
      <c r="Q253" s="2313">
        <v>24</v>
      </c>
      <c r="R253" s="2313">
        <v>14</v>
      </c>
      <c r="S253" s="2450">
        <v>10</v>
      </c>
      <c r="T253" s="2475">
        <v>11</v>
      </c>
      <c r="U253" s="2491">
        <v>14</v>
      </c>
      <c r="V253" s="2313">
        <v>12</v>
      </c>
      <c r="W253" s="2313">
        <v>12</v>
      </c>
      <c r="X253" s="2313">
        <v>12</v>
      </c>
      <c r="Y253" s="2313">
        <v>13</v>
      </c>
      <c r="Z253" s="2313">
        <v>13</v>
      </c>
      <c r="AA253" s="2491">
        <v>31</v>
      </c>
      <c r="AB253" s="2313">
        <v>18</v>
      </c>
      <c r="AC253" s="2313">
        <v>9</v>
      </c>
      <c r="AD253" s="2313">
        <v>10</v>
      </c>
      <c r="AE253" s="2313">
        <v>11</v>
      </c>
      <c r="AF253" s="2313">
        <v>11</v>
      </c>
      <c r="AG253" s="2313">
        <v>25</v>
      </c>
      <c r="AH253" s="2313">
        <v>15</v>
      </c>
      <c r="AI253" s="2313">
        <v>19</v>
      </c>
      <c r="AJ253" s="2538">
        <v>31</v>
      </c>
      <c r="AK253" s="2450">
        <v>15</v>
      </c>
      <c r="AL253" s="2450">
        <v>15</v>
      </c>
      <c r="AM253" s="2143">
        <v>15</v>
      </c>
      <c r="AN253" s="2450">
        <v>17</v>
      </c>
      <c r="AO253" s="44">
        <v>0</v>
      </c>
      <c r="AP253" s="44">
        <v>0</v>
      </c>
      <c r="AQ253" s="24">
        <v>0</v>
      </c>
      <c r="AR253">
        <v>0</v>
      </c>
      <c r="AS253" s="2302">
        <v>12</v>
      </c>
      <c r="AT253" s="2313">
        <v>19</v>
      </c>
      <c r="AU253" s="44">
        <v>0</v>
      </c>
      <c r="AV253" s="2313">
        <v>15</v>
      </c>
      <c r="AW253">
        <v>0</v>
      </c>
      <c r="AX253">
        <v>0</v>
      </c>
      <c r="AY253">
        <v>0</v>
      </c>
      <c r="AZ253">
        <v>0</v>
      </c>
      <c r="BA253">
        <v>0</v>
      </c>
      <c r="BB253" s="2302">
        <v>12</v>
      </c>
      <c r="BC253" s="24"/>
      <c r="BD253"/>
      <c r="BE253"/>
      <c r="BF253"/>
      <c r="BG253"/>
      <c r="BH253"/>
      <c r="BI253"/>
      <c r="BJ253"/>
      <c r="BK253"/>
      <c r="BL253"/>
      <c r="BM253"/>
      <c r="BN253"/>
      <c r="BO253"/>
      <c r="BP253"/>
      <c r="BQ253"/>
      <c r="BR253"/>
      <c r="BS253"/>
      <c r="BT253"/>
      <c r="BU253"/>
      <c r="BV253"/>
      <c r="BW253"/>
      <c r="BX253"/>
      <c r="BY253"/>
      <c r="BZ253">
        <v>14</v>
      </c>
      <c r="CA253"/>
      <c r="CB253"/>
      <c r="CC253"/>
      <c r="CD253"/>
      <c r="CE253"/>
      <c r="CF253"/>
      <c r="CG253" s="643"/>
      <c r="CH253" s="214">
        <v>11</v>
      </c>
      <c r="CI253" s="214">
        <v>11</v>
      </c>
      <c r="CJ253" s="214">
        <v>12</v>
      </c>
      <c r="CK253" s="671">
        <v>12</v>
      </c>
      <c r="CL253" s="214">
        <v>22</v>
      </c>
      <c r="CM253" s="214">
        <v>13</v>
      </c>
      <c r="CN253" s="671">
        <v>10</v>
      </c>
      <c r="CO253" s="17">
        <v>24</v>
      </c>
      <c r="CP253" s="8"/>
      <c r="CQ253" s="2313">
        <v>13</v>
      </c>
      <c r="CR253" s="2313"/>
      <c r="CS253" s="2313">
        <v>12</v>
      </c>
      <c r="CT253" s="2313"/>
      <c r="CU253" s="2302">
        <v>11</v>
      </c>
      <c r="CV253" s="2313">
        <v>11</v>
      </c>
      <c r="CW253" s="2313">
        <v>11</v>
      </c>
      <c r="CX253" s="2313">
        <v>22</v>
      </c>
      <c r="CY253" s="2313">
        <v>12</v>
      </c>
      <c r="CZ253" s="2313">
        <v>10</v>
      </c>
      <c r="DA253" s="2313">
        <v>24</v>
      </c>
      <c r="DB253" s="585">
        <v>83832</v>
      </c>
      <c r="DC253" s="2346" t="s">
        <v>25</v>
      </c>
      <c r="DD253" s="1952" t="s">
        <v>235</v>
      </c>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8" customFormat="1" ht="39.75" x14ac:dyDescent="0.3">
      <c r="A254" s="43"/>
      <c r="B254" s="581"/>
      <c r="C254" s="1999">
        <v>193245</v>
      </c>
      <c r="D254" s="34" t="s">
        <v>801</v>
      </c>
      <c r="E254" s="31" t="s">
        <v>803</v>
      </c>
      <c r="F254" s="39" t="s">
        <v>802</v>
      </c>
      <c r="G254" s="254" t="s">
        <v>245</v>
      </c>
      <c r="H254" s="669">
        <v>67</v>
      </c>
      <c r="I254" s="569" t="s">
        <v>805</v>
      </c>
      <c r="J254" s="360" t="s">
        <v>806</v>
      </c>
      <c r="K254" s="392"/>
      <c r="L254" s="392"/>
      <c r="M254" s="392"/>
      <c r="N254" s="392"/>
      <c r="O254" s="417"/>
      <c r="P254" t="s">
        <v>439</v>
      </c>
      <c r="Q254" t="s">
        <v>755</v>
      </c>
      <c r="R254" t="s">
        <v>438</v>
      </c>
      <c r="S254" t="s">
        <v>437</v>
      </c>
      <c r="T254" s="25">
        <v>11</v>
      </c>
      <c r="U254" s="24">
        <v>14</v>
      </c>
      <c r="V254" t="s">
        <v>433</v>
      </c>
      <c r="W254" t="s">
        <v>433</v>
      </c>
      <c r="X254" t="s">
        <v>437</v>
      </c>
      <c r="Y254" t="s">
        <v>439</v>
      </c>
      <c r="Z254" t="s">
        <v>439</v>
      </c>
      <c r="AA254" s="24" t="s">
        <v>762</v>
      </c>
      <c r="AB254" t="s">
        <v>443</v>
      </c>
      <c r="AC254">
        <v>9</v>
      </c>
      <c r="AD254">
        <v>10</v>
      </c>
      <c r="AE254" t="s">
        <v>437</v>
      </c>
      <c r="AF254" t="s">
        <v>437</v>
      </c>
      <c r="AG254" t="s">
        <v>767</v>
      </c>
      <c r="AH254" t="s">
        <v>438</v>
      </c>
      <c r="AI254" t="s">
        <v>763</v>
      </c>
      <c r="AJ254" s="17" t="s">
        <v>765</v>
      </c>
      <c r="AK254" s="44">
        <v>15</v>
      </c>
      <c r="AL254" s="44">
        <v>16</v>
      </c>
      <c r="AM254" s="44">
        <v>16</v>
      </c>
      <c r="AN254" s="44">
        <v>17</v>
      </c>
      <c r="AO254" s="44"/>
      <c r="AP254" s="44"/>
      <c r="AQ254" s="24"/>
      <c r="AR254" t="s">
        <v>437</v>
      </c>
      <c r="AS254" t="s">
        <v>436</v>
      </c>
      <c r="AT254">
        <v>19</v>
      </c>
      <c r="AU254">
        <v>23</v>
      </c>
      <c r="AV254" t="s">
        <v>443</v>
      </c>
      <c r="AW254" t="s">
        <v>441</v>
      </c>
      <c r="AX254" t="s">
        <v>760</v>
      </c>
      <c r="AY254" t="s">
        <v>441</v>
      </c>
      <c r="AZ254">
        <v>37</v>
      </c>
      <c r="BA254" s="260">
        <v>37</v>
      </c>
      <c r="BB254" t="s">
        <v>433</v>
      </c>
      <c r="BC254" s="24" t="s">
        <v>433</v>
      </c>
      <c r="BD254" t="s">
        <v>437</v>
      </c>
      <c r="BE254" t="s">
        <v>444</v>
      </c>
      <c r="BF254">
        <v>15</v>
      </c>
      <c r="BG254">
        <v>16</v>
      </c>
      <c r="BH254" t="s">
        <v>440</v>
      </c>
      <c r="BI254" t="s">
        <v>436</v>
      </c>
      <c r="BJ254" t="s">
        <v>436</v>
      </c>
      <c r="BK254" t="s">
        <v>440</v>
      </c>
      <c r="BL254" t="s">
        <v>436</v>
      </c>
      <c r="BM254" t="s">
        <v>436</v>
      </c>
      <c r="BN254" t="s">
        <v>433</v>
      </c>
      <c r="BO254">
        <v>23</v>
      </c>
      <c r="BP254">
        <v>23</v>
      </c>
      <c r="BQ254" t="s">
        <v>443</v>
      </c>
      <c r="BR254" t="s">
        <v>436</v>
      </c>
      <c r="BS254" t="s">
        <v>433</v>
      </c>
      <c r="BT254" t="s">
        <v>433</v>
      </c>
      <c r="BU254" t="s">
        <v>435</v>
      </c>
      <c r="BV254" t="s">
        <v>440</v>
      </c>
      <c r="BW254" t="s">
        <v>437</v>
      </c>
      <c r="BX254" t="s">
        <v>434</v>
      </c>
      <c r="BY254" t="s">
        <v>905</v>
      </c>
      <c r="BZ254" t="s">
        <v>438</v>
      </c>
      <c r="CA254" t="s">
        <v>433</v>
      </c>
      <c r="CB254" t="s">
        <v>437</v>
      </c>
      <c r="CC254" t="s">
        <v>439</v>
      </c>
      <c r="CD254" t="s">
        <v>437</v>
      </c>
      <c r="CE254" t="s">
        <v>437</v>
      </c>
      <c r="CF254" t="s">
        <v>433</v>
      </c>
      <c r="CG254" s="643" t="s">
        <v>433</v>
      </c>
      <c r="CH254" s="214" t="s">
        <v>754</v>
      </c>
      <c r="CI254" s="214" t="s">
        <v>754</v>
      </c>
      <c r="CJ254" s="214" t="s">
        <v>754</v>
      </c>
      <c r="CK254" s="671" t="s">
        <v>754</v>
      </c>
      <c r="CL254" s="214" t="s">
        <v>754</v>
      </c>
      <c r="CM254" s="214" t="s">
        <v>754</v>
      </c>
      <c r="CN254" s="671">
        <v>0</v>
      </c>
      <c r="CO254" s="17">
        <v>0</v>
      </c>
      <c r="CP254"/>
      <c r="CQ254"/>
      <c r="CR254"/>
      <c r="CS254"/>
      <c r="CT254"/>
      <c r="CU254" s="8"/>
      <c r="CV254"/>
      <c r="CW254"/>
      <c r="CX254"/>
      <c r="CY254"/>
      <c r="CZ254"/>
      <c r="DA254"/>
      <c r="DB254" s="1999">
        <v>193245</v>
      </c>
      <c r="DC254" s="37" t="s">
        <v>801</v>
      </c>
      <c r="DD254" s="8" t="s">
        <v>803</v>
      </c>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8" customFormat="1" ht="25.5" x14ac:dyDescent="0.2">
      <c r="A255"/>
      <c r="B255" s="581">
        <v>0</v>
      </c>
      <c r="C255" s="585" t="s">
        <v>970</v>
      </c>
      <c r="D255" s="34" t="s">
        <v>570</v>
      </c>
      <c r="E255" s="31"/>
      <c r="F255" s="39" t="s">
        <v>534</v>
      </c>
      <c r="G255" s="50">
        <v>0</v>
      </c>
      <c r="H255" s="2034">
        <v>30</v>
      </c>
      <c r="I255" s="358" t="s">
        <v>673</v>
      </c>
      <c r="J255" s="352" t="s">
        <v>746</v>
      </c>
      <c r="K255" s="398"/>
      <c r="L255" s="398"/>
      <c r="M255" s="398">
        <v>1</v>
      </c>
      <c r="N255" s="398"/>
      <c r="O255" s="358"/>
      <c r="P255" s="2119">
        <v>13</v>
      </c>
      <c r="Q255" s="2119">
        <v>25</v>
      </c>
      <c r="R255" s="2119">
        <v>16</v>
      </c>
      <c r="S255" s="2119">
        <v>10</v>
      </c>
      <c r="T255" s="2460">
        <v>11</v>
      </c>
      <c r="U255" s="2323">
        <v>14</v>
      </c>
      <c r="V255" s="2119">
        <v>12</v>
      </c>
      <c r="W255" s="2119">
        <v>12</v>
      </c>
      <c r="X255" s="2119">
        <v>11</v>
      </c>
      <c r="Y255" s="2119">
        <v>13</v>
      </c>
      <c r="Z255" s="2119">
        <v>11</v>
      </c>
      <c r="AA255" s="2323">
        <v>30</v>
      </c>
      <c r="AB255" s="2119">
        <v>16</v>
      </c>
      <c r="AC255" s="2119">
        <v>9</v>
      </c>
      <c r="AD255" s="2119">
        <v>10</v>
      </c>
      <c r="AE255" s="2119">
        <v>11</v>
      </c>
      <c r="AF255" s="2533">
        <v>0</v>
      </c>
      <c r="AG255" s="2119">
        <v>24</v>
      </c>
      <c r="AH255" s="2119">
        <v>14</v>
      </c>
      <c r="AI255" s="2119">
        <v>20</v>
      </c>
      <c r="AJ255" s="795">
        <v>32</v>
      </c>
      <c r="AK255" s="2119">
        <v>12</v>
      </c>
      <c r="AL255" s="27">
        <v>13</v>
      </c>
      <c r="AM255" s="2119">
        <v>15</v>
      </c>
      <c r="AN255" s="2119">
        <v>16</v>
      </c>
      <c r="AO255">
        <v>0</v>
      </c>
      <c r="AP255">
        <v>0</v>
      </c>
      <c r="AQ255" s="24">
        <v>0</v>
      </c>
      <c r="AR255" s="2329">
        <v>11</v>
      </c>
      <c r="AS255" s="2574">
        <v>12</v>
      </c>
      <c r="AT255" s="2329">
        <v>19</v>
      </c>
      <c r="AU255" s="2329">
        <v>23</v>
      </c>
      <c r="AV255" s="2329">
        <v>18</v>
      </c>
      <c r="AW255">
        <v>0</v>
      </c>
      <c r="AX255">
        <v>0</v>
      </c>
      <c r="AY255">
        <v>0</v>
      </c>
      <c r="AZ255">
        <v>0</v>
      </c>
      <c r="BA255" s="18"/>
      <c r="BB255" s="2119">
        <v>13</v>
      </c>
      <c r="BC255" s="2323">
        <v>11</v>
      </c>
      <c r="BD255" s="22"/>
      <c r="BE255" s="22"/>
      <c r="BF255" s="22"/>
      <c r="BG255" s="22"/>
      <c r="BH255" s="22"/>
      <c r="BI255" s="22"/>
      <c r="BJ255" s="22"/>
      <c r="BK255" s="22"/>
      <c r="BL255"/>
      <c r="BM255"/>
      <c r="BN255"/>
      <c r="BO255"/>
      <c r="BP255"/>
      <c r="BQ255"/>
      <c r="BR255"/>
      <c r="BS255"/>
      <c r="BT255"/>
      <c r="BU255"/>
      <c r="BV255"/>
      <c r="BW255">
        <v>13</v>
      </c>
      <c r="BX255"/>
      <c r="BY255"/>
      <c r="BZ255">
        <v>12</v>
      </c>
      <c r="CA255"/>
      <c r="CB255"/>
      <c r="CC255"/>
      <c r="CD255"/>
      <c r="CE255"/>
      <c r="CF255"/>
      <c r="CG255"/>
      <c r="CH255" t="s">
        <v>437</v>
      </c>
      <c r="CI255" t="s">
        <v>756</v>
      </c>
      <c r="CJ255" t="s">
        <v>433</v>
      </c>
      <c r="CK255" t="s">
        <v>438</v>
      </c>
      <c r="CL255" t="s">
        <v>758</v>
      </c>
      <c r="CM255" t="s">
        <v>439</v>
      </c>
      <c r="CN255" t="s">
        <v>444</v>
      </c>
      <c r="CO255" s="17">
        <v>24</v>
      </c>
      <c r="CP255" s="8"/>
      <c r="CQ255" s="2119">
        <v>13</v>
      </c>
      <c r="CR255" s="2119">
        <v>13</v>
      </c>
      <c r="CS255" s="2119">
        <v>12</v>
      </c>
      <c r="CT255" s="2119">
        <v>12</v>
      </c>
      <c r="CU255" s="2615">
        <v>28</v>
      </c>
      <c r="CV255" s="2119">
        <v>11</v>
      </c>
      <c r="CW255" s="2119">
        <v>11</v>
      </c>
      <c r="CX255" s="2119">
        <v>24</v>
      </c>
      <c r="CY255" s="2119">
        <v>14</v>
      </c>
      <c r="CZ255" s="2119">
        <v>9</v>
      </c>
      <c r="DA255" s="2119">
        <v>24</v>
      </c>
      <c r="DB255" s="585" t="s">
        <v>938</v>
      </c>
      <c r="DC255" s="37" t="s">
        <v>570</v>
      </c>
      <c r="DD255" s="128"/>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22" customFormat="1" ht="45" customHeight="1" x14ac:dyDescent="0.25">
      <c r="A256"/>
      <c r="B256" s="581" t="s">
        <v>223</v>
      </c>
      <c r="C256" s="592" t="s">
        <v>995</v>
      </c>
      <c r="D256" s="37" t="s">
        <v>169</v>
      </c>
      <c r="E256" s="8" t="s">
        <v>170</v>
      </c>
      <c r="F256" s="230" t="s">
        <v>409</v>
      </c>
      <c r="G256" s="8" t="s">
        <v>171</v>
      </c>
      <c r="H256" s="128">
        <v>30</v>
      </c>
      <c r="I256" s="349" t="s">
        <v>675</v>
      </c>
      <c r="J256" s="349" t="s">
        <v>4</v>
      </c>
      <c r="K256" s="2051">
        <v>1</v>
      </c>
      <c r="L256" s="2051"/>
      <c r="M256" s="2051"/>
      <c r="N256" s="2051"/>
      <c r="O256" s="349"/>
      <c r="P256" s="2424">
        <v>13</v>
      </c>
      <c r="Q256" s="2424">
        <v>24</v>
      </c>
      <c r="R256" s="2424">
        <v>14</v>
      </c>
      <c r="S256" s="2424">
        <v>10</v>
      </c>
      <c r="T256" s="2458">
        <v>11</v>
      </c>
      <c r="U256" s="2458">
        <v>14</v>
      </c>
      <c r="V256" s="2424">
        <v>12</v>
      </c>
      <c r="W256" s="2424">
        <v>12</v>
      </c>
      <c r="X256" s="2424">
        <v>12</v>
      </c>
      <c r="Y256" s="2424">
        <v>13</v>
      </c>
      <c r="Z256" s="2424">
        <v>13</v>
      </c>
      <c r="AA256" s="2511">
        <v>31</v>
      </c>
      <c r="AB256" s="2424">
        <v>18</v>
      </c>
      <c r="AC256" s="2424">
        <v>9</v>
      </c>
      <c r="AD256" s="2424">
        <v>10</v>
      </c>
      <c r="AE256" s="2424">
        <v>11</v>
      </c>
      <c r="AF256" s="2424">
        <v>0</v>
      </c>
      <c r="AG256" s="2424">
        <v>25</v>
      </c>
      <c r="AH256" s="2424">
        <v>15</v>
      </c>
      <c r="AI256" s="2424">
        <v>19</v>
      </c>
      <c r="AJ256" s="2214">
        <v>32</v>
      </c>
      <c r="AK256" s="2424">
        <v>15</v>
      </c>
      <c r="AL256" s="2424">
        <v>15</v>
      </c>
      <c r="AM256" s="2424">
        <v>17</v>
      </c>
      <c r="AN256" s="2424">
        <v>17</v>
      </c>
      <c r="AO256" s="8">
        <v>0</v>
      </c>
      <c r="AP256" s="8">
        <v>0</v>
      </c>
      <c r="AQ256" s="24">
        <v>0</v>
      </c>
      <c r="AR256" s="2302">
        <v>11</v>
      </c>
      <c r="AS256" s="2302">
        <v>12</v>
      </c>
      <c r="AT256" s="8">
        <v>19</v>
      </c>
      <c r="AU256" s="2302">
        <v>24</v>
      </c>
      <c r="AV256" s="2302">
        <v>15</v>
      </c>
      <c r="AW256" s="8"/>
      <c r="AX256" s="8"/>
      <c r="AY256" s="8"/>
      <c r="AZ256"/>
      <c r="BA256" s="385"/>
      <c r="BB256">
        <v>12</v>
      </c>
      <c r="BC256" s="2320">
        <v>12</v>
      </c>
      <c r="BD256"/>
      <c r="BE256"/>
      <c r="BF256"/>
      <c r="BG256"/>
      <c r="BH256"/>
      <c r="BI256"/>
      <c r="BJ256"/>
      <c r="BK256"/>
      <c r="BL256"/>
      <c r="BM256"/>
      <c r="BN256"/>
      <c r="BO256"/>
      <c r="BP256"/>
      <c r="BQ256"/>
      <c r="BR256"/>
      <c r="BS256"/>
      <c r="BT256"/>
      <c r="BU256"/>
      <c r="BV256"/>
      <c r="BW256">
        <v>11</v>
      </c>
      <c r="BX256"/>
      <c r="BY256"/>
      <c r="BZ256">
        <v>14</v>
      </c>
      <c r="CA256"/>
      <c r="CB256"/>
      <c r="CC256"/>
      <c r="CD256"/>
      <c r="CE256"/>
      <c r="CF256"/>
      <c r="CG256" s="643"/>
      <c r="CH256" t="s">
        <v>437</v>
      </c>
      <c r="CI256" t="s">
        <v>762</v>
      </c>
      <c r="CJ256" t="s">
        <v>433</v>
      </c>
      <c r="CK256" t="s">
        <v>433</v>
      </c>
      <c r="CL256" t="s">
        <v>758</v>
      </c>
      <c r="CM256" t="s">
        <v>439</v>
      </c>
      <c r="CN256" t="s">
        <v>436</v>
      </c>
      <c r="CO256" s="17">
        <v>24</v>
      </c>
      <c r="CP256" s="8"/>
      <c r="CQ256" s="2424">
        <v>13</v>
      </c>
      <c r="CR256" s="2424">
        <v>11</v>
      </c>
      <c r="CS256" s="2424">
        <v>12</v>
      </c>
      <c r="CT256" s="2424">
        <v>14</v>
      </c>
      <c r="CU256" s="2614">
        <v>30</v>
      </c>
      <c r="CV256" s="2424">
        <v>11</v>
      </c>
      <c r="CW256" s="2424">
        <v>11</v>
      </c>
      <c r="CX256" s="2424">
        <v>24</v>
      </c>
      <c r="CY256" s="2424">
        <v>12</v>
      </c>
      <c r="CZ256" s="2424">
        <v>10</v>
      </c>
      <c r="DA256" s="2424">
        <v>24</v>
      </c>
      <c r="DB256" s="592" t="s">
        <v>309</v>
      </c>
      <c r="DC256" s="37" t="s">
        <v>169</v>
      </c>
      <c r="DD256" s="8" t="s">
        <v>170</v>
      </c>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8" customFormat="1" ht="49.5" customHeight="1" x14ac:dyDescent="0.2">
      <c r="A257">
        <v>0</v>
      </c>
      <c r="B257" s="581" t="s">
        <v>241</v>
      </c>
      <c r="C257" s="592" t="s">
        <v>988</v>
      </c>
      <c r="D257" s="2223" t="s">
        <v>192</v>
      </c>
      <c r="E257" s="1952" t="s">
        <v>193</v>
      </c>
      <c r="F257" s="2240" t="s">
        <v>561</v>
      </c>
      <c r="G257" s="2241" t="s">
        <v>194</v>
      </c>
      <c r="H257" s="1958">
        <v>25</v>
      </c>
      <c r="I257" s="347">
        <v>0</v>
      </c>
      <c r="J257" s="347" t="s">
        <v>746</v>
      </c>
      <c r="K257" s="387"/>
      <c r="L257" s="387"/>
      <c r="M257" s="387">
        <v>1</v>
      </c>
      <c r="N257" s="387"/>
      <c r="O257" s="347"/>
      <c r="P257">
        <v>13</v>
      </c>
      <c r="Q257">
        <v>0</v>
      </c>
      <c r="R257">
        <v>14</v>
      </c>
      <c r="S257">
        <v>11</v>
      </c>
      <c r="T257" s="44">
        <v>11</v>
      </c>
      <c r="U257" s="44">
        <v>14</v>
      </c>
      <c r="V257">
        <v>12</v>
      </c>
      <c r="W257">
        <v>12</v>
      </c>
      <c r="X257">
        <v>13</v>
      </c>
      <c r="Y257">
        <v>13</v>
      </c>
      <c r="Z257">
        <v>13</v>
      </c>
      <c r="AA257" s="24">
        <v>29</v>
      </c>
      <c r="AB257">
        <v>17</v>
      </c>
      <c r="AC257">
        <v>9</v>
      </c>
      <c r="AD257">
        <v>9</v>
      </c>
      <c r="AE257">
        <v>11</v>
      </c>
      <c r="AF257">
        <v>0</v>
      </c>
      <c r="AG257">
        <v>25</v>
      </c>
      <c r="AH257">
        <v>15</v>
      </c>
      <c r="AI257">
        <v>19</v>
      </c>
      <c r="AJ257" s="17">
        <v>32</v>
      </c>
      <c r="AK257">
        <v>15</v>
      </c>
      <c r="AL257">
        <v>15</v>
      </c>
      <c r="AM257">
        <v>18</v>
      </c>
      <c r="AN257">
        <v>18</v>
      </c>
      <c r="AO257">
        <v>0</v>
      </c>
      <c r="AP257">
        <v>0</v>
      </c>
      <c r="AQ257" s="24">
        <v>0</v>
      </c>
      <c r="AR257">
        <v>11</v>
      </c>
      <c r="AS257" s="8">
        <v>19</v>
      </c>
      <c r="AT257">
        <v>19</v>
      </c>
      <c r="AU257">
        <v>15</v>
      </c>
      <c r="AV257">
        <v>0</v>
      </c>
      <c r="AW257">
        <v>0</v>
      </c>
      <c r="AX257">
        <v>0</v>
      </c>
      <c r="AY257">
        <v>0</v>
      </c>
      <c r="AZ257">
        <v>0</v>
      </c>
      <c r="BA257">
        <v>0</v>
      </c>
      <c r="BB257">
        <v>12</v>
      </c>
      <c r="BC257" s="24">
        <v>12</v>
      </c>
      <c r="BD257"/>
      <c r="BE257"/>
      <c r="BF257"/>
      <c r="BG257"/>
      <c r="BH257"/>
      <c r="BI257"/>
      <c r="BJ257"/>
      <c r="BK257"/>
      <c r="BL257"/>
      <c r="BM257"/>
      <c r="BN257"/>
      <c r="BO257"/>
      <c r="BP257"/>
      <c r="BQ257"/>
      <c r="BR257"/>
      <c r="BS257"/>
      <c r="BT257"/>
      <c r="BU257"/>
      <c r="BV257"/>
      <c r="BW257">
        <v>12</v>
      </c>
      <c r="BX257"/>
      <c r="BY257"/>
      <c r="BZ257">
        <v>12</v>
      </c>
      <c r="CA257"/>
      <c r="CB257"/>
      <c r="CC257"/>
      <c r="CD257"/>
      <c r="CE257"/>
      <c r="CF257"/>
      <c r="CG257" s="643"/>
      <c r="CH257" t="s">
        <v>437</v>
      </c>
      <c r="CI257" t="s">
        <v>762</v>
      </c>
      <c r="CJ257" t="s">
        <v>433</v>
      </c>
      <c r="CK257" t="s">
        <v>439</v>
      </c>
      <c r="CL257" t="s">
        <v>758</v>
      </c>
      <c r="CM257" t="s">
        <v>433</v>
      </c>
      <c r="CN257" t="s">
        <v>436</v>
      </c>
      <c r="CO257" s="2270">
        <v>23</v>
      </c>
      <c r="CP257" s="8"/>
      <c r="CQ257">
        <v>12</v>
      </c>
      <c r="CR257">
        <v>12</v>
      </c>
      <c r="CS257">
        <v>12</v>
      </c>
      <c r="CT257">
        <v>12</v>
      </c>
      <c r="CU257" s="8">
        <v>30</v>
      </c>
      <c r="CV257">
        <v>12</v>
      </c>
      <c r="CW257">
        <v>11</v>
      </c>
      <c r="CX257">
        <v>24</v>
      </c>
      <c r="CY257">
        <v>13</v>
      </c>
      <c r="CZ257">
        <v>10</v>
      </c>
      <c r="DA257">
        <v>23</v>
      </c>
      <c r="DB257" s="592" t="s">
        <v>788</v>
      </c>
      <c r="DC257" s="2223" t="s">
        <v>192</v>
      </c>
      <c r="DD257" s="1952" t="s">
        <v>193</v>
      </c>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8" customFormat="1" ht="27" x14ac:dyDescent="0.3">
      <c r="A258" s="43"/>
      <c r="B258" s="581" t="s">
        <v>578</v>
      </c>
      <c r="C258" s="2001">
        <v>95031</v>
      </c>
      <c r="D258" s="37" t="s">
        <v>579</v>
      </c>
      <c r="E258" s="128"/>
      <c r="F258" s="22" t="s">
        <v>580</v>
      </c>
      <c r="G258" s="140"/>
      <c r="H258" s="140">
        <v>37</v>
      </c>
      <c r="I258" s="358" t="s">
        <v>620</v>
      </c>
      <c r="J258" s="358"/>
      <c r="K258" s="388"/>
      <c r="L258" s="388"/>
      <c r="M258" s="388"/>
      <c r="N258" s="388">
        <v>1</v>
      </c>
      <c r="O258" s="347"/>
      <c r="P258" s="2240">
        <v>14</v>
      </c>
      <c r="Q258" s="2240">
        <v>22</v>
      </c>
      <c r="R258" s="2240">
        <v>15</v>
      </c>
      <c r="S258" s="2240">
        <v>10</v>
      </c>
      <c r="T258" s="261">
        <v>14</v>
      </c>
      <c r="U258" s="261">
        <v>16</v>
      </c>
      <c r="V258" s="260">
        <v>11</v>
      </c>
      <c r="W258" s="260">
        <v>13</v>
      </c>
      <c r="X258" s="260">
        <v>12</v>
      </c>
      <c r="Y258" s="260">
        <v>14</v>
      </c>
      <c r="Z258" s="260">
        <v>11</v>
      </c>
      <c r="AA258" s="262">
        <v>30</v>
      </c>
      <c r="AB258" s="260">
        <v>16</v>
      </c>
      <c r="AC258" s="260">
        <v>9</v>
      </c>
      <c r="AD258" s="260">
        <v>9</v>
      </c>
      <c r="AE258" s="260">
        <v>11</v>
      </c>
      <c r="AF258" s="260">
        <v>11</v>
      </c>
      <c r="AG258" s="260">
        <v>24</v>
      </c>
      <c r="AH258" s="260">
        <v>16</v>
      </c>
      <c r="AI258" s="260">
        <v>21</v>
      </c>
      <c r="AJ258" s="796">
        <v>33</v>
      </c>
      <c r="AK258" s="260">
        <v>12</v>
      </c>
      <c r="AL258" s="260">
        <v>12</v>
      </c>
      <c r="AM258" s="260">
        <v>14</v>
      </c>
      <c r="AN258" s="260">
        <v>14</v>
      </c>
      <c r="AO258" s="260">
        <v>15</v>
      </c>
      <c r="AP258" s="260"/>
      <c r="AQ258" s="262"/>
      <c r="AR258" s="260">
        <v>10</v>
      </c>
      <c r="AS258" s="260">
        <v>11</v>
      </c>
      <c r="AT258" s="260">
        <v>20</v>
      </c>
      <c r="AU258" s="260">
        <v>20</v>
      </c>
      <c r="AV258" s="260">
        <v>14</v>
      </c>
      <c r="AW258" s="260">
        <v>13</v>
      </c>
      <c r="AX258" s="260">
        <v>17</v>
      </c>
      <c r="AY258" s="260">
        <v>18</v>
      </c>
      <c r="AZ258" s="260">
        <v>37</v>
      </c>
      <c r="BA258" s="260">
        <v>37</v>
      </c>
      <c r="BB258" s="260">
        <v>11</v>
      </c>
      <c r="BC258" s="262">
        <v>10</v>
      </c>
      <c r="BD258" s="260"/>
      <c r="BE258" s="260"/>
      <c r="BF258" s="260"/>
      <c r="BG258" s="260"/>
      <c r="BH258" s="260"/>
      <c r="BI258" s="260"/>
      <c r="BJ258" s="260"/>
      <c r="BK258" s="260"/>
      <c r="BL258" s="260"/>
      <c r="BM258" s="260"/>
      <c r="BN258" s="259"/>
      <c r="BO258" s="259"/>
      <c r="BP258" s="259"/>
      <c r="BQ258" s="259"/>
      <c r="BR258"/>
      <c r="BS258"/>
      <c r="BT258"/>
      <c r="BU258"/>
      <c r="BV258"/>
      <c r="BW258"/>
      <c r="BX258"/>
      <c r="BY258"/>
      <c r="BZ258"/>
      <c r="CA258"/>
      <c r="CB258"/>
      <c r="CC258"/>
      <c r="CD258"/>
      <c r="CE258"/>
      <c r="CF258"/>
      <c r="CG258" s="643"/>
      <c r="CH258" s="214">
        <v>0</v>
      </c>
      <c r="CI258" s="214">
        <v>0</v>
      </c>
      <c r="CJ258" s="214">
        <v>0</v>
      </c>
      <c r="CK258" s="671">
        <v>0</v>
      </c>
      <c r="CL258" s="214">
        <v>0</v>
      </c>
      <c r="CM258" s="214">
        <v>0</v>
      </c>
      <c r="CN258" s="671">
        <v>0</v>
      </c>
      <c r="CO258" s="15">
        <v>0</v>
      </c>
      <c r="CP258" s="8"/>
      <c r="CQ258"/>
      <c r="CR258"/>
      <c r="CS258"/>
      <c r="CT258"/>
      <c r="CU258" s="8"/>
      <c r="CV258"/>
      <c r="CW258"/>
      <c r="CX258"/>
      <c r="CY258"/>
      <c r="CZ258"/>
      <c r="DA258"/>
      <c r="DB258" s="2001">
        <v>95031</v>
      </c>
      <c r="DC258" s="37" t="s">
        <v>579</v>
      </c>
      <c r="DD258" s="12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8" customFormat="1" ht="36" x14ac:dyDescent="0.2">
      <c r="A259" s="212"/>
      <c r="B259" s="213">
        <v>0</v>
      </c>
      <c r="C259" s="582" t="s">
        <v>84</v>
      </c>
      <c r="D259" s="212">
        <v>0</v>
      </c>
      <c r="E259" s="212">
        <v>0</v>
      </c>
      <c r="F259" s="226">
        <v>0</v>
      </c>
      <c r="G259" s="249">
        <v>0</v>
      </c>
      <c r="H259" s="249"/>
      <c r="I259" s="346">
        <v>0</v>
      </c>
      <c r="J259" s="346"/>
      <c r="K259" s="2405"/>
      <c r="L259" s="2405"/>
      <c r="M259" s="2405"/>
      <c r="N259" s="2405"/>
      <c r="O259" s="346"/>
      <c r="P259" s="212">
        <v>393</v>
      </c>
      <c r="Q259" s="212">
        <v>390</v>
      </c>
      <c r="R259" s="212">
        <v>19</v>
      </c>
      <c r="S259" s="212">
        <v>391</v>
      </c>
      <c r="T259" s="212" t="s">
        <v>262</v>
      </c>
      <c r="U259" s="212" t="s">
        <v>431</v>
      </c>
      <c r="V259" s="212">
        <v>426</v>
      </c>
      <c r="W259" s="212">
        <v>388</v>
      </c>
      <c r="X259" s="212">
        <v>439</v>
      </c>
      <c r="Y259" s="212" t="s">
        <v>263</v>
      </c>
      <c r="Z259" s="212">
        <v>392</v>
      </c>
      <c r="AA259" s="215" t="s">
        <v>264</v>
      </c>
      <c r="AB259" s="212">
        <v>458</v>
      </c>
      <c r="AC259" s="212" t="s">
        <v>265</v>
      </c>
      <c r="AD259" s="212" t="s">
        <v>266</v>
      </c>
      <c r="AE259" s="212">
        <v>455</v>
      </c>
      <c r="AF259" s="212">
        <v>454</v>
      </c>
      <c r="AG259" s="212">
        <v>447</v>
      </c>
      <c r="AH259" s="212">
        <v>437</v>
      </c>
      <c r="AI259" s="212">
        <v>448</v>
      </c>
      <c r="AJ259" s="794">
        <v>449</v>
      </c>
      <c r="AK259" s="214" t="s">
        <v>267</v>
      </c>
      <c r="AL259" s="214" t="s">
        <v>268</v>
      </c>
      <c r="AM259" s="214" t="s">
        <v>269</v>
      </c>
      <c r="AN259" s="214" t="s">
        <v>270</v>
      </c>
      <c r="AO259" s="214" t="s">
        <v>271</v>
      </c>
      <c r="AP259" s="214" t="s">
        <v>272</v>
      </c>
      <c r="AQ259" s="215" t="s">
        <v>273</v>
      </c>
      <c r="AR259" s="570">
        <v>460</v>
      </c>
      <c r="AS259" s="434" t="s">
        <v>279</v>
      </c>
      <c r="AT259" s="212" t="s">
        <v>280</v>
      </c>
      <c r="AU259" s="212" t="s">
        <v>281</v>
      </c>
      <c r="AV259" s="212">
        <v>456</v>
      </c>
      <c r="AW259" s="212">
        <v>607</v>
      </c>
      <c r="AX259" s="212">
        <v>576</v>
      </c>
      <c r="AY259" s="212">
        <v>570</v>
      </c>
      <c r="AZ259" s="212" t="s">
        <v>274</v>
      </c>
      <c r="BA259" s="212" t="s">
        <v>275</v>
      </c>
      <c r="BB259" s="212">
        <v>442</v>
      </c>
      <c r="BC259" s="215">
        <v>438</v>
      </c>
      <c r="BD259" s="212">
        <v>531</v>
      </c>
      <c r="BE259" s="212">
        <v>578</v>
      </c>
      <c r="BF259" s="212" t="s">
        <v>445</v>
      </c>
      <c r="BG259" s="212" t="s">
        <v>539</v>
      </c>
      <c r="BH259" s="212">
        <v>590</v>
      </c>
      <c r="BI259" s="212">
        <v>537</v>
      </c>
      <c r="BJ259" s="212">
        <v>641</v>
      </c>
      <c r="BK259" s="212">
        <v>472</v>
      </c>
      <c r="BL259" s="212" t="s">
        <v>446</v>
      </c>
      <c r="BM259" s="212">
        <v>511</v>
      </c>
      <c r="BN259" s="212">
        <v>425</v>
      </c>
      <c r="BO259" s="212" t="s">
        <v>540</v>
      </c>
      <c r="BP259" s="212" t="s">
        <v>541</v>
      </c>
      <c r="BQ259" s="212">
        <v>557</v>
      </c>
      <c r="BR259" s="212">
        <v>594</v>
      </c>
      <c r="BS259" s="212">
        <v>436</v>
      </c>
      <c r="BT259" s="212">
        <v>490</v>
      </c>
      <c r="BU259" s="212">
        <v>534</v>
      </c>
      <c r="BV259" s="212">
        <v>450</v>
      </c>
      <c r="BW259" s="212">
        <v>444</v>
      </c>
      <c r="BX259" s="212">
        <v>481</v>
      </c>
      <c r="BY259" s="212">
        <v>520</v>
      </c>
      <c r="BZ259" s="212">
        <v>446</v>
      </c>
      <c r="CA259" s="212">
        <v>617</v>
      </c>
      <c r="CB259" s="212">
        <v>568</v>
      </c>
      <c r="CC259" s="212">
        <v>487</v>
      </c>
      <c r="CD259" s="212">
        <v>571</v>
      </c>
      <c r="CE259" s="212">
        <v>640</v>
      </c>
      <c r="CF259" s="212">
        <v>492</v>
      </c>
      <c r="CG259" s="631">
        <v>565</v>
      </c>
      <c r="CH259" s="2606">
        <v>462</v>
      </c>
      <c r="CI259" s="2606">
        <v>452</v>
      </c>
      <c r="CJ259" s="2606">
        <v>445</v>
      </c>
      <c r="CK259" s="2606" t="s">
        <v>276</v>
      </c>
      <c r="CL259" s="2606">
        <v>463</v>
      </c>
      <c r="CM259" s="2606">
        <v>441</v>
      </c>
      <c r="CN259" s="2606" t="s">
        <v>277</v>
      </c>
      <c r="CO259" s="2610" t="s">
        <v>278</v>
      </c>
      <c r="CP259" s="434"/>
      <c r="CQ259" s="2613">
        <v>441</v>
      </c>
      <c r="CR259" s="2613">
        <v>444</v>
      </c>
      <c r="CS259" s="2613">
        <v>445</v>
      </c>
      <c r="CT259" s="2613">
        <v>446</v>
      </c>
      <c r="CU259" s="2613">
        <v>452</v>
      </c>
      <c r="CV259" s="2613">
        <v>461</v>
      </c>
      <c r="CW259" s="2613">
        <v>462</v>
      </c>
      <c r="CX259" s="2613">
        <v>463</v>
      </c>
      <c r="CY259" s="2611" t="s">
        <v>276</v>
      </c>
      <c r="CZ259" s="2611" t="s">
        <v>277</v>
      </c>
      <c r="DA259" s="2611" t="s">
        <v>278</v>
      </c>
      <c r="DB259" s="582" t="s">
        <v>84</v>
      </c>
      <c r="DC259" s="212">
        <v>0</v>
      </c>
      <c r="DD259" s="212">
        <v>0</v>
      </c>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c r="IS259" s="212"/>
      <c r="IT259" s="212"/>
      <c r="IU259" s="212"/>
      <c r="IV259" s="212"/>
    </row>
    <row r="260" spans="1:256" s="58" customFormat="1" ht="63.75" x14ac:dyDescent="0.2">
      <c r="A260" s="212">
        <v>0</v>
      </c>
      <c r="B260" s="213">
        <v>0</v>
      </c>
      <c r="C260" s="582">
        <v>0</v>
      </c>
      <c r="D260" s="212">
        <v>0</v>
      </c>
      <c r="E260" s="37" t="s">
        <v>110</v>
      </c>
      <c r="F260" s="226">
        <v>0</v>
      </c>
      <c r="G260" s="249">
        <v>0</v>
      </c>
      <c r="H260" s="2383"/>
      <c r="I260" s="2390">
        <v>0</v>
      </c>
      <c r="J260" s="346"/>
      <c r="K260" s="2405"/>
      <c r="L260" s="2405"/>
      <c r="M260" s="2405"/>
      <c r="N260" s="2405"/>
      <c r="O260" s="346" t="s">
        <v>772</v>
      </c>
      <c r="P260" s="212">
        <v>393</v>
      </c>
      <c r="Q260" s="212">
        <v>390</v>
      </c>
      <c r="R260" s="212">
        <v>19</v>
      </c>
      <c r="S260" s="212">
        <v>391</v>
      </c>
      <c r="T260" s="214" t="s">
        <v>262</v>
      </c>
      <c r="U260" s="214" t="s">
        <v>431</v>
      </c>
      <c r="V260" s="212">
        <v>426</v>
      </c>
      <c r="W260" s="212">
        <v>388</v>
      </c>
      <c r="X260" s="212">
        <v>439</v>
      </c>
      <c r="Y260" s="212" t="s">
        <v>263</v>
      </c>
      <c r="Z260" s="212">
        <v>392</v>
      </c>
      <c r="AA260" s="215" t="s">
        <v>264</v>
      </c>
      <c r="AB260" s="212">
        <v>458</v>
      </c>
      <c r="AC260" s="212" t="s">
        <v>265</v>
      </c>
      <c r="AD260" s="212" t="s">
        <v>266</v>
      </c>
      <c r="AE260" s="212">
        <v>455</v>
      </c>
      <c r="AF260" s="212">
        <v>454</v>
      </c>
      <c r="AG260" s="212">
        <v>447</v>
      </c>
      <c r="AH260" s="212">
        <v>437</v>
      </c>
      <c r="AI260" s="212">
        <v>448</v>
      </c>
      <c r="AJ260" s="794">
        <v>449</v>
      </c>
      <c r="AK260" s="214" t="s">
        <v>267</v>
      </c>
      <c r="AL260" s="214" t="s">
        <v>268</v>
      </c>
      <c r="AM260" s="214" t="s">
        <v>269</v>
      </c>
      <c r="AN260" s="214" t="s">
        <v>270</v>
      </c>
      <c r="AO260" s="214" t="s">
        <v>271</v>
      </c>
      <c r="AP260" s="214" t="s">
        <v>272</v>
      </c>
      <c r="AQ260" s="215" t="s">
        <v>273</v>
      </c>
      <c r="AR260" s="212">
        <v>460</v>
      </c>
      <c r="AS260" s="434" t="s">
        <v>279</v>
      </c>
      <c r="AT260" s="212" t="s">
        <v>280</v>
      </c>
      <c r="AU260" s="212" t="s">
        <v>281</v>
      </c>
      <c r="AV260" s="212">
        <v>456</v>
      </c>
      <c r="AW260" s="212">
        <v>607</v>
      </c>
      <c r="AX260" s="212">
        <v>576</v>
      </c>
      <c r="AY260" s="212">
        <v>570</v>
      </c>
      <c r="AZ260" s="212" t="s">
        <v>274</v>
      </c>
      <c r="BA260" s="212" t="s">
        <v>275</v>
      </c>
      <c r="BB260" s="212">
        <v>442</v>
      </c>
      <c r="BC260" s="215">
        <v>438</v>
      </c>
      <c r="BD260" s="212">
        <v>531</v>
      </c>
      <c r="BE260" s="212">
        <v>578</v>
      </c>
      <c r="BF260" s="212" t="s">
        <v>445</v>
      </c>
      <c r="BG260" s="212" t="s">
        <v>539</v>
      </c>
      <c r="BH260" s="212">
        <v>590</v>
      </c>
      <c r="BI260" s="212">
        <v>537</v>
      </c>
      <c r="BJ260" s="212">
        <v>641</v>
      </c>
      <c r="BK260" s="212">
        <v>472</v>
      </c>
      <c r="BL260" s="212" t="s">
        <v>446</v>
      </c>
      <c r="BM260" s="212">
        <v>511</v>
      </c>
      <c r="BN260" s="212">
        <v>425</v>
      </c>
      <c r="BO260" s="212" t="s">
        <v>540</v>
      </c>
      <c r="BP260" s="212" t="s">
        <v>541</v>
      </c>
      <c r="BQ260" s="212">
        <v>557</v>
      </c>
      <c r="BR260" s="212">
        <v>594</v>
      </c>
      <c r="BS260" s="212">
        <v>436</v>
      </c>
      <c r="BT260" s="212">
        <v>490</v>
      </c>
      <c r="BU260" s="212">
        <v>534</v>
      </c>
      <c r="BV260" s="212">
        <v>450</v>
      </c>
      <c r="BW260" s="212">
        <v>444</v>
      </c>
      <c r="BX260" s="212">
        <v>481</v>
      </c>
      <c r="BY260" s="212">
        <v>520</v>
      </c>
      <c r="BZ260" s="212">
        <v>446</v>
      </c>
      <c r="CA260" s="212">
        <v>617</v>
      </c>
      <c r="CB260" s="212">
        <v>568</v>
      </c>
      <c r="CC260" s="212">
        <v>487</v>
      </c>
      <c r="CD260" s="212">
        <v>571</v>
      </c>
      <c r="CE260" s="212">
        <v>640</v>
      </c>
      <c r="CF260" s="212">
        <v>492</v>
      </c>
      <c r="CG260" s="631">
        <v>565</v>
      </c>
      <c r="CH260" s="2606">
        <v>462</v>
      </c>
      <c r="CI260" s="2606">
        <v>452</v>
      </c>
      <c r="CJ260" s="2606">
        <v>445</v>
      </c>
      <c r="CK260" s="2606" t="s">
        <v>276</v>
      </c>
      <c r="CL260" s="2606">
        <v>463</v>
      </c>
      <c r="CM260" s="2606">
        <v>441</v>
      </c>
      <c r="CN260" s="2606" t="s">
        <v>277</v>
      </c>
      <c r="CO260" s="2610" t="s">
        <v>278</v>
      </c>
      <c r="CP260" s="434"/>
      <c r="CQ260" s="2613">
        <v>441</v>
      </c>
      <c r="CR260" s="2613">
        <v>444</v>
      </c>
      <c r="CS260" s="2613">
        <v>445</v>
      </c>
      <c r="CT260" s="2613">
        <v>446</v>
      </c>
      <c r="CU260" s="2613">
        <v>452</v>
      </c>
      <c r="CV260" s="2613">
        <v>461</v>
      </c>
      <c r="CW260" s="2613">
        <v>462</v>
      </c>
      <c r="CX260" s="2613">
        <v>463</v>
      </c>
      <c r="CY260" s="2611" t="s">
        <v>276</v>
      </c>
      <c r="CZ260" s="2611" t="s">
        <v>277</v>
      </c>
      <c r="DA260" s="2611" t="s">
        <v>278</v>
      </c>
      <c r="DB260" s="582">
        <v>0</v>
      </c>
      <c r="DC260" s="212">
        <v>0</v>
      </c>
      <c r="DD260" s="212">
        <v>0</v>
      </c>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c r="IS260" s="212"/>
      <c r="IT260" s="212"/>
      <c r="IU260" s="212"/>
      <c r="IV260" s="212"/>
    </row>
    <row r="261" spans="1:256" s="58" customFormat="1" ht="25.5" x14ac:dyDescent="0.2">
      <c r="A261">
        <v>0</v>
      </c>
      <c r="B261" s="581" t="s">
        <v>236</v>
      </c>
      <c r="C261" s="592" t="s">
        <v>422</v>
      </c>
      <c r="D261" s="37" t="s">
        <v>173</v>
      </c>
      <c r="E261" s="8" t="s">
        <v>174</v>
      </c>
      <c r="F261" s="230" t="s">
        <v>423</v>
      </c>
      <c r="G261" s="8" t="s">
        <v>175</v>
      </c>
      <c r="H261" s="8">
        <v>25</v>
      </c>
      <c r="I261" s="417" t="s">
        <v>696</v>
      </c>
      <c r="J261" s="417" t="s">
        <v>746</v>
      </c>
      <c r="K261" s="419"/>
      <c r="L261" s="419"/>
      <c r="M261" s="419">
        <v>1</v>
      </c>
      <c r="N261" s="419"/>
      <c r="O261" s="417"/>
      <c r="P261" s="75">
        <v>12</v>
      </c>
      <c r="Q261" s="75">
        <v>24</v>
      </c>
      <c r="R261" s="75">
        <v>14</v>
      </c>
      <c r="S261" s="75">
        <v>11</v>
      </c>
      <c r="T261" s="75">
        <v>11</v>
      </c>
      <c r="U261" s="75">
        <v>14</v>
      </c>
      <c r="V261" s="75">
        <v>12</v>
      </c>
      <c r="W261" s="75">
        <v>12</v>
      </c>
      <c r="X261" s="75">
        <v>13</v>
      </c>
      <c r="Y261" s="75">
        <v>13</v>
      </c>
      <c r="Z261" s="75">
        <v>13</v>
      </c>
      <c r="AA261" s="20">
        <v>29</v>
      </c>
      <c r="AB261" s="75">
        <v>17</v>
      </c>
      <c r="AC261" s="75">
        <v>9</v>
      </c>
      <c r="AD261" s="75">
        <v>10</v>
      </c>
      <c r="AE261" s="75">
        <v>11</v>
      </c>
      <c r="AF261" s="75">
        <v>11</v>
      </c>
      <c r="AG261" s="75">
        <v>26</v>
      </c>
      <c r="AH261" s="75">
        <v>14</v>
      </c>
      <c r="AI261" s="75">
        <v>19</v>
      </c>
      <c r="AJ261" s="16" t="s">
        <v>243</v>
      </c>
      <c r="AK261" s="75">
        <v>15</v>
      </c>
      <c r="AL261" s="75">
        <v>15</v>
      </c>
      <c r="AM261" s="75">
        <v>15</v>
      </c>
      <c r="AN261" s="75">
        <v>16</v>
      </c>
      <c r="AO261" s="75">
        <v>0</v>
      </c>
      <c r="AP261" s="75">
        <v>0</v>
      </c>
      <c r="AQ261" s="20">
        <v>0</v>
      </c>
      <c r="AR261" s="75">
        <v>0</v>
      </c>
      <c r="AS261" s="175">
        <v>0</v>
      </c>
      <c r="AT261" s="75">
        <v>0</v>
      </c>
      <c r="AU261" s="75">
        <v>0</v>
      </c>
      <c r="AV261" s="75">
        <v>0</v>
      </c>
      <c r="AW261" s="75">
        <v>0</v>
      </c>
      <c r="AX261" s="75">
        <v>0</v>
      </c>
      <c r="AY261" s="75">
        <v>0</v>
      </c>
      <c r="AZ261" s="75">
        <v>0</v>
      </c>
      <c r="BA261" s="44"/>
      <c r="BB261" s="75">
        <v>0</v>
      </c>
      <c r="BC261" s="20">
        <v>0</v>
      </c>
      <c r="BD261" s="75"/>
      <c r="BE261" s="75"/>
      <c r="BF261" s="75"/>
      <c r="BG261" s="75"/>
      <c r="BH261" s="75"/>
      <c r="BI261" s="75"/>
      <c r="BJ261" s="75"/>
      <c r="BK261" s="75"/>
      <c r="BL261" s="75"/>
      <c r="BM261" s="44"/>
      <c r="BN261" s="44"/>
      <c r="BO261" s="44"/>
      <c r="BP261" s="44"/>
      <c r="BQ261" s="44"/>
      <c r="BR261" s="44"/>
      <c r="BS261" s="44"/>
      <c r="BT261" s="44"/>
      <c r="BU261" s="44"/>
      <c r="BV261" s="44"/>
      <c r="BW261" s="44"/>
      <c r="BX261" s="44"/>
      <c r="BY261" s="44"/>
      <c r="BZ261" s="44"/>
      <c r="CA261" s="44"/>
      <c r="CB261" s="44"/>
      <c r="CC261" s="44"/>
      <c r="CD261" s="44"/>
      <c r="CE261" s="44"/>
      <c r="CF261" s="44"/>
      <c r="CG261" s="643"/>
      <c r="CH261" s="214">
        <v>0</v>
      </c>
      <c r="CI261" s="214">
        <v>0</v>
      </c>
      <c r="CJ261" s="214">
        <v>0</v>
      </c>
      <c r="CK261" s="671">
        <v>0</v>
      </c>
      <c r="CL261" s="214">
        <v>0</v>
      </c>
      <c r="CM261" s="214">
        <v>0</v>
      </c>
      <c r="CN261" s="671">
        <v>0</v>
      </c>
      <c r="CO261" s="15">
        <v>0</v>
      </c>
      <c r="CP261" s="8"/>
      <c r="CQ261">
        <v>0</v>
      </c>
      <c r="CR261">
        <v>0</v>
      </c>
      <c r="CS261">
        <v>0</v>
      </c>
      <c r="CT261">
        <v>0</v>
      </c>
      <c r="CU261" s="8">
        <v>0</v>
      </c>
      <c r="CV261">
        <v>0</v>
      </c>
      <c r="CW261">
        <v>0</v>
      </c>
      <c r="CX261">
        <v>0</v>
      </c>
      <c r="CY261">
        <v>0</v>
      </c>
      <c r="CZ261">
        <v>0</v>
      </c>
      <c r="DA261">
        <v>0</v>
      </c>
      <c r="DB261" s="592" t="s">
        <v>422</v>
      </c>
      <c r="DC261" s="37" t="s">
        <v>173</v>
      </c>
      <c r="DD261" s="8" t="s">
        <v>174</v>
      </c>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8" customFormat="1" x14ac:dyDescent="0.2">
      <c r="A262" s="253"/>
      <c r="B262" s="2340"/>
      <c r="C262" s="592"/>
      <c r="D262" s="8"/>
      <c r="E262" s="253"/>
      <c r="F262" s="230"/>
      <c r="G262" s="128"/>
      <c r="H262" s="128"/>
      <c r="I262" s="358"/>
      <c r="J262" s="347"/>
      <c r="K262" s="391"/>
      <c r="L262" s="391"/>
      <c r="M262" s="391"/>
      <c r="N262" s="391"/>
      <c r="O262" s="347"/>
      <c r="P262" s="2319"/>
      <c r="Q262" s="2319"/>
      <c r="R262" s="2319"/>
      <c r="S262" s="2319"/>
      <c r="T262" s="2248"/>
      <c r="U262" s="2248"/>
      <c r="V262" s="2319"/>
      <c r="W262" s="2319"/>
      <c r="X262" s="2319"/>
      <c r="Y262" s="2319"/>
      <c r="Z262" s="2319"/>
      <c r="AA262" s="2276"/>
      <c r="AB262" s="2319"/>
      <c r="AC262" s="2319"/>
      <c r="AD262" s="2319"/>
      <c r="AE262" s="2319"/>
      <c r="AF262" s="2319"/>
      <c r="AG262" s="2319"/>
      <c r="AH262" s="2319"/>
      <c r="AI262" s="2319"/>
      <c r="AJ262" s="2287"/>
      <c r="AK262" s="2248"/>
      <c r="AL262" s="2248"/>
      <c r="AM262" s="2248"/>
      <c r="AN262" s="2248"/>
      <c r="AO262" s="2248"/>
      <c r="AP262" s="2248"/>
      <c r="AQ262" s="2299"/>
      <c r="AR262" t="s">
        <v>436</v>
      </c>
      <c r="AS262" t="s">
        <v>436</v>
      </c>
      <c r="AT262" t="s">
        <v>754</v>
      </c>
      <c r="AU262" t="s">
        <v>441</v>
      </c>
      <c r="AV262" t="s">
        <v>754</v>
      </c>
      <c r="AW262" t="s">
        <v>754</v>
      </c>
      <c r="AX262" t="s">
        <v>754</v>
      </c>
      <c r="AY262" t="s">
        <v>754</v>
      </c>
      <c r="AZ262" t="s">
        <v>433</v>
      </c>
      <c r="BA262" t="s">
        <v>754</v>
      </c>
      <c r="BB262" t="s">
        <v>754</v>
      </c>
      <c r="BC262" s="24" t="s">
        <v>754</v>
      </c>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332"/>
      <c r="CH262" s="214"/>
      <c r="CI262" s="214"/>
      <c r="CJ262" s="214"/>
      <c r="CK262" s="671"/>
      <c r="CL262" s="214"/>
      <c r="CM262" s="214"/>
      <c r="CN262" s="671"/>
      <c r="CO262" s="15"/>
      <c r="CP262" s="1952"/>
      <c r="CQ262" s="253"/>
      <c r="CR262" s="253"/>
      <c r="CS262" s="253"/>
      <c r="CT262" s="253"/>
      <c r="CU262" s="8"/>
      <c r="CV262" s="253"/>
      <c r="CW262" s="253"/>
      <c r="CX262" s="253"/>
      <c r="CY262" s="253"/>
      <c r="CZ262" s="253"/>
      <c r="DA262" s="253"/>
      <c r="DB262" s="592"/>
      <c r="DC262" s="8"/>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row>
    <row r="263" spans="1:256" s="58" customFormat="1" x14ac:dyDescent="0.2">
      <c r="A263"/>
      <c r="B263" s="25"/>
      <c r="C263" s="592"/>
      <c r="D263" s="37"/>
      <c r="E263" s="8"/>
      <c r="F263" s="230"/>
      <c r="G263" s="8"/>
      <c r="H263" s="8"/>
      <c r="I263" s="347"/>
      <c r="J263" s="347"/>
      <c r="K263" s="391"/>
      <c r="L263" s="391"/>
      <c r="M263" s="391"/>
      <c r="N263" s="391"/>
      <c r="O263" s="391"/>
      <c r="P263" s="391"/>
      <c r="Q263" s="391"/>
      <c r="R263" s="391"/>
      <c r="S263" s="391"/>
      <c r="T263" s="391"/>
      <c r="U263" s="391"/>
      <c r="V263" s="391"/>
      <c r="W263" s="391"/>
      <c r="X263"/>
      <c r="Y263"/>
      <c r="Z263"/>
      <c r="AA263" s="800" t="s">
        <v>1014</v>
      </c>
      <c r="AB263"/>
      <c r="AC263"/>
      <c r="AD263"/>
      <c r="AE263"/>
      <c r="AF263"/>
      <c r="AG263"/>
      <c r="AH263"/>
      <c r="AI263"/>
      <c r="AJ263" s="17"/>
      <c r="AK263"/>
      <c r="AL263"/>
      <c r="AM263"/>
      <c r="AN263"/>
      <c r="AO263"/>
      <c r="AP263"/>
      <c r="AQ263" s="800" t="s">
        <v>1012</v>
      </c>
      <c r="AR263"/>
      <c r="AS263" s="8"/>
      <c r="AT263"/>
      <c r="AU263"/>
      <c r="AV263"/>
      <c r="AW263"/>
      <c r="AX263"/>
      <c r="AY263"/>
      <c r="AZ263"/>
      <c r="BA263"/>
      <c r="BB263"/>
      <c r="BC263" s="800" t="s">
        <v>1013</v>
      </c>
      <c r="BD263"/>
      <c r="BE263"/>
      <c r="BF263"/>
      <c r="BG263"/>
      <c r="BH263"/>
      <c r="BI263"/>
      <c r="BJ263"/>
      <c r="BK263"/>
      <c r="BL263"/>
      <c r="BM263"/>
      <c r="BN263"/>
      <c r="BO263"/>
      <c r="BP263"/>
      <c r="BQ263"/>
      <c r="BR263"/>
      <c r="BS263"/>
      <c r="BT263"/>
      <c r="BU263"/>
      <c r="BV263"/>
      <c r="BW263"/>
      <c r="BX263"/>
      <c r="BY263"/>
      <c r="BZ263"/>
      <c r="CA263"/>
      <c r="CB263"/>
      <c r="CC263"/>
      <c r="CD263"/>
      <c r="CE263"/>
      <c r="CF263"/>
      <c r="CG263" s="643"/>
      <c r="CH263" s="44"/>
      <c r="CI263" s="44"/>
      <c r="CJ263" s="44"/>
      <c r="CK263" s="44"/>
      <c r="CL263" s="44"/>
      <c r="CM263" s="44"/>
      <c r="CN263" s="44"/>
      <c r="CO263" s="15"/>
      <c r="CP263" s="8"/>
      <c r="CQ263"/>
      <c r="CR263"/>
      <c r="CS263"/>
      <c r="CT263"/>
      <c r="CU263" s="8"/>
      <c r="CV263"/>
      <c r="CW263"/>
      <c r="CX263"/>
      <c r="CY263"/>
      <c r="CZ263"/>
      <c r="DA263"/>
      <c r="DB263" s="592"/>
      <c r="DC263" s="37"/>
      <c r="DD263" s="8"/>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8" customFormat="1" ht="63.75" x14ac:dyDescent="0.2">
      <c r="A264"/>
      <c r="B264" s="581"/>
      <c r="C264" s="2348"/>
      <c r="D264" s="2223" t="s">
        <v>1037</v>
      </c>
      <c r="E264" s="2227"/>
      <c r="F264" s="22"/>
      <c r="G264"/>
      <c r="H264" s="44"/>
      <c r="I264" s="629"/>
      <c r="J264" s="44"/>
      <c r="K264" s="44"/>
      <c r="L264" s="44"/>
      <c r="M264" s="44"/>
      <c r="N264" s="44"/>
      <c r="O264" s="44"/>
      <c r="P264"/>
      <c r="Q264"/>
      <c r="R264"/>
      <c r="S264"/>
      <c r="T264"/>
      <c r="U264"/>
      <c r="V264"/>
      <c r="W264"/>
      <c r="X264"/>
      <c r="Y264"/>
      <c r="Z264"/>
      <c r="AA264" s="24"/>
      <c r="AB264"/>
      <c r="AC264"/>
      <c r="AD264"/>
      <c r="AE264"/>
      <c r="AF264"/>
      <c r="AG264"/>
      <c r="AH264"/>
      <c r="AI264"/>
      <c r="AJ264" s="17"/>
      <c r="AK264"/>
      <c r="AL264" s="2316"/>
      <c r="AM264" s="2316"/>
      <c r="AN264" s="2070"/>
      <c r="AO264" s="2294"/>
      <c r="AP264" s="2294"/>
      <c r="AQ264" s="20"/>
      <c r="AR264" s="22"/>
      <c r="AS264" s="22"/>
      <c r="AT264" s="22"/>
      <c r="AU264" s="22"/>
      <c r="AV264" s="22"/>
      <c r="AW264" s="22"/>
      <c r="AX264" s="22"/>
      <c r="AY264" s="22"/>
      <c r="AZ264" s="22"/>
      <c r="BA264" s="22"/>
      <c r="BB264" s="22"/>
      <c r="BC264" s="2192"/>
      <c r="BD264" s="8"/>
      <c r="BE264" s="8"/>
      <c r="BF264" s="8"/>
      <c r="BG264" s="8"/>
      <c r="BH264" s="8"/>
      <c r="BI264" s="8"/>
      <c r="BJ264" s="8"/>
      <c r="BK264" s="8"/>
      <c r="BL264" s="8"/>
      <c r="BM264" s="8"/>
      <c r="BN264" s="8"/>
      <c r="BO264" s="8"/>
      <c r="BP264" s="8"/>
      <c r="BQ264" s="8"/>
      <c r="BR264" s="8"/>
      <c r="BS264" s="8"/>
      <c r="BT264" s="8"/>
      <c r="BU264" s="8"/>
      <c r="BV264" s="8"/>
      <c r="BW264" s="2070"/>
      <c r="BX264" s="8"/>
      <c r="BY264" s="8"/>
      <c r="BZ264" s="2070"/>
      <c r="CA264" s="8"/>
      <c r="CB264" s="8"/>
      <c r="CC264" s="8"/>
      <c r="CD264" s="8"/>
      <c r="CE264" s="8"/>
      <c r="CF264" s="8"/>
      <c r="CG264" s="2204"/>
      <c r="CH264" s="128"/>
      <c r="CI264" s="128"/>
      <c r="CJ264" s="128"/>
      <c r="CK264" s="128"/>
      <c r="CL264" s="128"/>
      <c r="CM264" s="128"/>
      <c r="CN264" s="128"/>
      <c r="CO264" s="32"/>
      <c r="CP264" s="8"/>
      <c r="CQ264" s="8"/>
      <c r="CR264" s="8"/>
      <c r="CS264" s="8"/>
      <c r="CT264" s="8"/>
      <c r="CU264" s="8"/>
      <c r="CV264" s="8"/>
      <c r="CW264" s="8"/>
      <c r="CX264" s="8"/>
      <c r="CY264" s="8"/>
      <c r="CZ264" s="8"/>
      <c r="DA264" s="2220"/>
      <c r="DB264" s="2001"/>
      <c r="DC264" s="37"/>
      <c r="DD264" s="2227"/>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8" customFormat="1" x14ac:dyDescent="0.2">
      <c r="A265" s="259"/>
      <c r="B265" s="1997"/>
      <c r="C265" s="592"/>
      <c r="D265" s="37"/>
      <c r="E265" s="37"/>
      <c r="F265" s="230"/>
      <c r="G265" s="37"/>
      <c r="H265" s="127"/>
      <c r="I265" s="457"/>
      <c r="J265" s="457"/>
      <c r="K265" s="457"/>
      <c r="L265" s="457"/>
      <c r="M265" s="457"/>
      <c r="N265" s="457"/>
      <c r="O265" s="457"/>
      <c r="P265" s="2173"/>
      <c r="Q265" s="2173"/>
      <c r="R265" s="2173"/>
      <c r="S265" s="2173"/>
      <c r="T265" s="2089"/>
      <c r="U265" s="2089"/>
      <c r="V265" s="2173"/>
      <c r="W265" s="2173"/>
      <c r="X265" s="2173"/>
      <c r="Y265" s="2173"/>
      <c r="Z265" s="2173"/>
      <c r="AA265" s="2079"/>
      <c r="AB265" s="2173"/>
      <c r="AC265" s="2173"/>
      <c r="AD265" s="2173"/>
      <c r="AE265" s="2173"/>
      <c r="AF265" s="2173"/>
      <c r="AG265" s="2173"/>
      <c r="AH265" s="2173"/>
      <c r="AI265" s="2173"/>
      <c r="AJ265" s="1980"/>
      <c r="AK265" s="2289"/>
      <c r="AL265" s="2089"/>
      <c r="AM265" s="2089"/>
      <c r="AN265" s="2089"/>
      <c r="AO265" s="2089"/>
      <c r="AP265" s="2295"/>
      <c r="AQ265" s="2164"/>
      <c r="AR265" s="2173"/>
      <c r="AS265" s="2173"/>
      <c r="AT265" s="2173"/>
      <c r="AU265" s="2173"/>
      <c r="AV265" s="2277"/>
      <c r="AW265" s="2173"/>
      <c r="AX265" s="2173"/>
      <c r="AY265" s="2173"/>
      <c r="AZ265" s="2173"/>
      <c r="BA265" s="2173"/>
      <c r="BB265" s="2173"/>
      <c r="BC265" s="2079"/>
      <c r="BD265" s="2173" t="s">
        <v>437</v>
      </c>
      <c r="BE265" s="2173" t="s">
        <v>440</v>
      </c>
      <c r="BF265" s="2173">
        <v>15</v>
      </c>
      <c r="BG265" s="2173">
        <v>15</v>
      </c>
      <c r="BH265" s="2173" t="s">
        <v>440</v>
      </c>
      <c r="BI265" s="2173" t="s">
        <v>437</v>
      </c>
      <c r="BJ265" s="2173" t="s">
        <v>436</v>
      </c>
      <c r="BK265" s="2173" t="s">
        <v>440</v>
      </c>
      <c r="BL265" s="2173" t="s">
        <v>444</v>
      </c>
      <c r="BM265" s="2173" t="s">
        <v>436</v>
      </c>
      <c r="BN265" s="2173" t="s">
        <v>433</v>
      </c>
      <c r="BO265" s="2173">
        <v>23</v>
      </c>
      <c r="BP265" s="2173">
        <v>25</v>
      </c>
      <c r="BQ265" s="2173" t="s">
        <v>435</v>
      </c>
      <c r="BR265" s="2173" t="s">
        <v>436</v>
      </c>
      <c r="BS265" s="2173" t="s">
        <v>433</v>
      </c>
      <c r="BT265" s="2173" t="s">
        <v>433</v>
      </c>
      <c r="BU265" s="2173" t="s">
        <v>443</v>
      </c>
      <c r="BV265" s="2173" t="s">
        <v>440</v>
      </c>
      <c r="BW265" s="2173" t="s">
        <v>433</v>
      </c>
      <c r="BX265" s="2173" t="s">
        <v>761</v>
      </c>
      <c r="BY265" s="2173" t="s">
        <v>442</v>
      </c>
      <c r="BZ265" s="2173" t="s">
        <v>439</v>
      </c>
      <c r="CA265" s="2173" t="s">
        <v>438</v>
      </c>
      <c r="CB265" s="2173" t="s">
        <v>437</v>
      </c>
      <c r="CC265" s="2173" t="s">
        <v>433</v>
      </c>
      <c r="CD265" s="2173" t="s">
        <v>437</v>
      </c>
      <c r="CE265" s="2173" t="s">
        <v>437</v>
      </c>
      <c r="CF265" s="2173" t="s">
        <v>433</v>
      </c>
      <c r="CG265" s="2330" t="s">
        <v>437</v>
      </c>
      <c r="CH265" s="429"/>
      <c r="CI265" s="429"/>
      <c r="CJ265" s="214"/>
      <c r="CK265" s="214"/>
      <c r="CL265" s="214"/>
      <c r="CM265" s="671"/>
      <c r="CN265" s="214"/>
      <c r="CO265" s="2210"/>
      <c r="CP265" s="671"/>
      <c r="CQ265"/>
      <c r="CR265" s="37"/>
      <c r="CS265" s="259"/>
      <c r="CT265" s="259"/>
      <c r="CU265" s="259"/>
      <c r="CV265" s="259"/>
      <c r="CW265" s="37"/>
      <c r="CX265" s="259"/>
      <c r="CY265" s="259"/>
      <c r="CZ265" s="259"/>
      <c r="DA265" s="259"/>
      <c r="DB265" s="592"/>
      <c r="DC265" s="37"/>
      <c r="DD265" s="37"/>
      <c r="DE265" s="259"/>
      <c r="DF265" s="259"/>
      <c r="DG265" s="259"/>
      <c r="DH265" s="259"/>
      <c r="DI265" s="259"/>
      <c r="DJ265" s="259"/>
      <c r="DK265" s="259"/>
      <c r="DL265" s="259"/>
      <c r="DM265" s="259"/>
      <c r="DN265" s="259"/>
      <c r="DO265" s="259"/>
      <c r="DP265" s="259"/>
      <c r="DQ265" s="259"/>
      <c r="DR265" s="259"/>
      <c r="DS265" s="259"/>
      <c r="DT265" s="259"/>
      <c r="DU265" s="259"/>
      <c r="DV265" s="259"/>
      <c r="DW265" s="259"/>
      <c r="DX265" s="259"/>
      <c r="DY265" s="259"/>
      <c r="DZ265" s="259"/>
      <c r="EA265" s="259"/>
      <c r="EB265" s="259"/>
      <c r="EC265" s="259"/>
      <c r="ED265" s="259"/>
      <c r="EE265" s="259"/>
      <c r="EF265" s="259"/>
      <c r="EG265" s="259"/>
      <c r="EH265" s="259"/>
      <c r="EI265" s="259"/>
      <c r="EJ265" s="259"/>
      <c r="EK265" s="259"/>
      <c r="EL265" s="259"/>
      <c r="EM265" s="259"/>
      <c r="EN265" s="259"/>
      <c r="EO265" s="259"/>
      <c r="EP265" s="259"/>
      <c r="EQ265" s="259"/>
      <c r="ER265" s="259"/>
      <c r="ES265" s="259"/>
      <c r="ET265" s="259"/>
      <c r="EU265" s="259"/>
      <c r="EV265" s="259"/>
      <c r="EW265" s="259"/>
      <c r="EX265" s="259"/>
      <c r="EY265" s="259"/>
      <c r="EZ265" s="259"/>
      <c r="FA265" s="259"/>
      <c r="FB265" s="259"/>
      <c r="FC265" s="259"/>
      <c r="FD265" s="259"/>
      <c r="FE265" s="259"/>
      <c r="FF265" s="259"/>
      <c r="FG265" s="259"/>
      <c r="FH265" s="259"/>
      <c r="FI265" s="259"/>
      <c r="FJ265" s="259"/>
      <c r="FK265" s="259"/>
      <c r="FL265" s="259"/>
      <c r="FM265" s="259"/>
      <c r="FN265" s="259"/>
      <c r="FO265" s="259"/>
      <c r="FP265" s="259"/>
      <c r="FQ265" s="259"/>
      <c r="FR265" s="259"/>
      <c r="FS265" s="259"/>
      <c r="FT265" s="259"/>
      <c r="FU265" s="259"/>
      <c r="FV265" s="259"/>
      <c r="FW265" s="259"/>
      <c r="FX265" s="259"/>
      <c r="FY265" s="259"/>
      <c r="FZ265" s="259"/>
      <c r="GA265" s="259"/>
      <c r="GB265" s="259"/>
      <c r="GC265" s="259"/>
      <c r="GD265" s="259"/>
      <c r="GE265" s="259"/>
      <c r="GF265" s="259"/>
      <c r="GG265" s="259"/>
      <c r="GH265" s="259"/>
      <c r="GI265" s="259"/>
      <c r="GJ265" s="259"/>
      <c r="GK265" s="259"/>
      <c r="GL265" s="259"/>
      <c r="GM265" s="259"/>
      <c r="GN265" s="259"/>
      <c r="GO265" s="259"/>
      <c r="GP265" s="259"/>
      <c r="GQ265" s="259"/>
      <c r="GR265" s="259"/>
      <c r="GS265" s="259"/>
      <c r="GT265" s="259"/>
      <c r="GU265" s="259"/>
      <c r="GV265" s="259"/>
      <c r="GW265" s="259"/>
      <c r="GX265" s="259"/>
      <c r="GY265" s="259"/>
      <c r="GZ265" s="259"/>
      <c r="HA265" s="259"/>
      <c r="HB265" s="259"/>
      <c r="HC265" s="259"/>
      <c r="HD265" s="259"/>
      <c r="HE265" s="259"/>
      <c r="HF265" s="259"/>
      <c r="HG265" s="259"/>
      <c r="HH265" s="259"/>
      <c r="HI265" s="259"/>
      <c r="HJ265" s="259"/>
      <c r="HK265" s="259"/>
      <c r="HL265" s="259"/>
      <c r="HM265" s="259"/>
      <c r="HN265" s="259"/>
      <c r="HO265" s="259"/>
      <c r="HP265" s="259"/>
      <c r="HQ265" s="259"/>
      <c r="HR265" s="259"/>
      <c r="HS265" s="259"/>
      <c r="HT265" s="259"/>
      <c r="HU265" s="259"/>
      <c r="HV265" s="259"/>
      <c r="HW265" s="259"/>
      <c r="HX265" s="259"/>
      <c r="HY265" s="259"/>
      <c r="HZ265" s="259"/>
      <c r="IA265" s="259"/>
      <c r="IB265" s="259"/>
      <c r="IC265" s="259"/>
      <c r="ID265" s="259"/>
      <c r="IE265" s="259"/>
      <c r="IF265" s="259"/>
      <c r="IG265" s="259"/>
      <c r="IH265" s="259"/>
      <c r="II265" s="259"/>
      <c r="IJ265" s="259"/>
      <c r="IK265" s="259"/>
      <c r="IL265" s="259"/>
      <c r="IM265" s="259"/>
      <c r="IN265" s="259"/>
      <c r="IO265" s="259"/>
      <c r="IP265" s="259"/>
      <c r="IQ265" s="259"/>
      <c r="IR265" s="259"/>
      <c r="IS265" s="259"/>
      <c r="IT265" s="259"/>
      <c r="IU265" s="259"/>
      <c r="IV265" s="259"/>
    </row>
    <row r="266" spans="1:256" s="58" customFormat="1" x14ac:dyDescent="0.2">
      <c r="A266"/>
      <c r="B266" s="581"/>
      <c r="C266" s="2231"/>
      <c r="D266" s="2222"/>
      <c r="E266" s="2239"/>
      <c r="F266" s="230"/>
      <c r="G266" s="253"/>
      <c r="H266" s="424"/>
      <c r="I266" s="417"/>
      <c r="J266" s="417"/>
      <c r="K266" s="419"/>
      <c r="L266" s="419"/>
      <c r="M266" s="419"/>
      <c r="N266" s="419"/>
      <c r="O266"/>
      <c r="P266" s="2173"/>
      <c r="Q266" s="2173"/>
      <c r="R266" s="2173"/>
      <c r="S266" s="2173"/>
      <c r="T266" s="2089"/>
      <c r="U266" s="2089"/>
      <c r="V266" s="2173"/>
      <c r="W266" s="2173"/>
      <c r="X266" s="2173"/>
      <c r="Y266" s="2173"/>
      <c r="Z266" s="2173"/>
      <c r="AA266" s="2079"/>
      <c r="AB266" s="2173"/>
      <c r="AC266" s="2173"/>
      <c r="AD266" s="2173"/>
      <c r="AE266" s="2173"/>
      <c r="AF266" s="2173"/>
      <c r="AG266" s="2173"/>
      <c r="AH266" s="2173"/>
      <c r="AI266" s="2173"/>
      <c r="AJ266" s="1980"/>
      <c r="AK266" s="2291"/>
      <c r="AL266" s="2173"/>
      <c r="AM266" s="2173"/>
      <c r="AN266" s="2173"/>
      <c r="AO266" s="2119"/>
      <c r="AP266" s="2296"/>
      <c r="AQ266" s="24"/>
      <c r="AR266" s="2173"/>
      <c r="AS266" s="2173"/>
      <c r="AT266" s="2173"/>
      <c r="AU266" s="2173"/>
      <c r="AV266" s="2173"/>
      <c r="AW266" s="2173"/>
      <c r="AX266" s="2173"/>
      <c r="AY266" s="2173"/>
      <c r="AZ266" s="2173"/>
      <c r="BA266" s="2173"/>
      <c r="BB266" s="2173"/>
      <c r="BC266" s="2079"/>
      <c r="BD266"/>
      <c r="BE266"/>
      <c r="BF266"/>
      <c r="BG266"/>
      <c r="BH266"/>
      <c r="BI266"/>
      <c r="BJ266"/>
      <c r="BK266"/>
      <c r="BL266"/>
      <c r="BM266"/>
      <c r="BN266"/>
      <c r="BO266"/>
      <c r="BP266"/>
      <c r="BQ266"/>
      <c r="BR266"/>
      <c r="BS266"/>
      <c r="BT266"/>
      <c r="BU266"/>
      <c r="BV266"/>
      <c r="BW266"/>
      <c r="BX266"/>
      <c r="BY266"/>
      <c r="BZ266"/>
      <c r="CA266"/>
      <c r="CB266"/>
      <c r="CC266"/>
      <c r="CD266"/>
      <c r="CE266"/>
      <c r="CF266"/>
      <c r="CG266" s="643"/>
      <c r="CH266" s="44"/>
      <c r="CI266" s="44"/>
      <c r="CJ266" s="214"/>
      <c r="CK266" s="214"/>
      <c r="CL266" s="214"/>
      <c r="CM266" s="671"/>
      <c r="CN266" s="214"/>
      <c r="CO266" s="2210"/>
      <c r="CP266" s="671"/>
      <c r="CQ266"/>
      <c r="CR266" s="8"/>
      <c r="CS266"/>
      <c r="CT266"/>
      <c r="CU266"/>
      <c r="CV266" s="8"/>
      <c r="CW266"/>
      <c r="CX266"/>
      <c r="CY266"/>
      <c r="CZ266"/>
      <c r="DA266"/>
      <c r="DB266" s="2231"/>
      <c r="DC266" s="2222"/>
      <c r="DD266" s="222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8" customFormat="1" x14ac:dyDescent="0.2">
      <c r="A267">
        <v>0</v>
      </c>
      <c r="B267" s="581" t="s">
        <v>212</v>
      </c>
      <c r="C267" s="592">
        <v>0</v>
      </c>
      <c r="D267" s="37" t="s">
        <v>215</v>
      </c>
      <c r="E267" s="8">
        <v>0</v>
      </c>
      <c r="F267" s="230">
        <v>0</v>
      </c>
      <c r="G267" s="8">
        <v>0</v>
      </c>
      <c r="H267" s="128"/>
      <c r="I267" s="358">
        <v>0</v>
      </c>
      <c r="J267" s="358"/>
      <c r="K267" s="405"/>
      <c r="L267" s="405"/>
      <c r="M267" s="405"/>
      <c r="N267" s="405"/>
      <c r="O267" s="358"/>
      <c r="P267" s="347"/>
      <c r="Q267" s="347"/>
      <c r="R267" s="347"/>
      <c r="S267" s="347"/>
      <c r="T267" s="358"/>
      <c r="U267" s="358"/>
      <c r="V267" s="347"/>
      <c r="W267" s="347"/>
      <c r="X267" s="347"/>
      <c r="Y267" s="347"/>
      <c r="Z267" s="347"/>
      <c r="AA267" s="2278"/>
      <c r="AB267"/>
      <c r="AC267"/>
      <c r="AD267"/>
      <c r="AE267"/>
      <c r="AF267"/>
      <c r="AG267"/>
      <c r="AH267"/>
      <c r="AI267"/>
      <c r="AJ267" s="17"/>
      <c r="AK267"/>
      <c r="AL267"/>
      <c r="AM267"/>
      <c r="AN267"/>
      <c r="AO267"/>
      <c r="AP267"/>
      <c r="AQ267" s="24">
        <v>0</v>
      </c>
      <c r="AR267"/>
      <c r="AS267"/>
      <c r="AT267"/>
      <c r="AU267"/>
      <c r="AV267"/>
      <c r="AW267"/>
      <c r="AX267"/>
      <c r="AY267"/>
      <c r="AZ267"/>
      <c r="BA267"/>
      <c r="BB267"/>
      <c r="BC267" s="24">
        <v>0</v>
      </c>
      <c r="BD267"/>
      <c r="BE267"/>
      <c r="BF267"/>
      <c r="BG267"/>
      <c r="BH267"/>
      <c r="BI267"/>
      <c r="BJ267"/>
      <c r="BK267"/>
      <c r="BL267"/>
      <c r="BM267"/>
      <c r="BN267"/>
      <c r="BO267"/>
      <c r="BP267"/>
      <c r="BQ267"/>
      <c r="BR267"/>
      <c r="BS267"/>
      <c r="BT267"/>
      <c r="BU267"/>
      <c r="BV267"/>
      <c r="BW267"/>
      <c r="BX267"/>
      <c r="BY267"/>
      <c r="BZ267"/>
      <c r="CA267"/>
      <c r="CB267"/>
      <c r="CC267"/>
      <c r="CD267"/>
      <c r="CE267"/>
      <c r="CF267"/>
      <c r="CG267" s="643"/>
      <c r="CH267" s="214">
        <v>0</v>
      </c>
      <c r="CI267" s="214">
        <v>0</v>
      </c>
      <c r="CJ267" s="214">
        <v>0</v>
      </c>
      <c r="CK267" s="671">
        <v>0</v>
      </c>
      <c r="CL267" s="214">
        <v>0</v>
      </c>
      <c r="CM267" s="214">
        <v>0</v>
      </c>
      <c r="CN267" s="671">
        <v>0</v>
      </c>
      <c r="CO267" s="15">
        <v>0</v>
      </c>
      <c r="CP267" s="8"/>
      <c r="CQ267">
        <v>0</v>
      </c>
      <c r="CR267">
        <v>0</v>
      </c>
      <c r="CS267">
        <v>0</v>
      </c>
      <c r="CT267">
        <v>0</v>
      </c>
      <c r="CU267" s="8">
        <v>0</v>
      </c>
      <c r="CV267">
        <v>0</v>
      </c>
      <c r="CW267">
        <v>0</v>
      </c>
      <c r="CX267">
        <v>0</v>
      </c>
      <c r="CY267">
        <v>0</v>
      </c>
      <c r="CZ267">
        <v>0</v>
      </c>
      <c r="DA267">
        <v>0</v>
      </c>
      <c r="DB267" s="592">
        <v>0</v>
      </c>
      <c r="DC267" s="37" t="s">
        <v>215</v>
      </c>
      <c r="DD267" s="8">
        <v>0</v>
      </c>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8" customFormat="1" ht="26.25" x14ac:dyDescent="0.25">
      <c r="A268"/>
      <c r="B268" s="581"/>
      <c r="C268" s="592"/>
      <c r="D268" s="37"/>
      <c r="E268" s="128"/>
      <c r="F268" s="230"/>
      <c r="G268" s="8"/>
      <c r="H268" s="128"/>
      <c r="I268" s="349"/>
      <c r="J268" s="349"/>
      <c r="K268" s="395"/>
      <c r="L268" s="395"/>
      <c r="M268" s="395"/>
      <c r="N268" s="395"/>
      <c r="O268" s="349"/>
      <c r="P268" s="2418"/>
      <c r="Q268" s="2418"/>
      <c r="R268" s="2418"/>
      <c r="S268" s="2418"/>
      <c r="T268" s="2247"/>
      <c r="U268" s="2247"/>
      <c r="V268" s="2418"/>
      <c r="W268" s="2418"/>
      <c r="X268" s="2418"/>
      <c r="Y268" s="2418"/>
      <c r="Z268" s="2418"/>
      <c r="AA268" s="2275"/>
      <c r="AB268" s="2418"/>
      <c r="AC268" s="2418"/>
      <c r="AD268" s="2418"/>
      <c r="AE268" s="2418"/>
      <c r="AF268" s="2418"/>
      <c r="AG268" s="2418"/>
      <c r="AH268" s="2418"/>
      <c r="AI268" s="2418"/>
      <c r="AJ268" s="1960"/>
      <c r="AK268" s="2418"/>
      <c r="AL268" s="2418"/>
      <c r="AM268" s="2418"/>
      <c r="AN268" s="2418"/>
      <c r="AO268" s="2418"/>
      <c r="AP268" s="2418"/>
      <c r="AQ268" s="24"/>
      <c r="AR268" s="2555" t="s">
        <v>1026</v>
      </c>
      <c r="AS268" s="2555"/>
      <c r="AT268" s="2555"/>
      <c r="AU268" s="2555"/>
      <c r="AV268" s="2555"/>
      <c r="AW268"/>
      <c r="AX268"/>
      <c r="AY268"/>
      <c r="AZ268"/>
      <c r="BA268"/>
      <c r="BB268" s="2555"/>
      <c r="BC268" s="2324"/>
      <c r="BD268"/>
      <c r="BE268"/>
      <c r="BF268"/>
      <c r="BG268"/>
      <c r="BH268"/>
      <c r="BI268"/>
      <c r="BJ268"/>
      <c r="BK268"/>
      <c r="BL268"/>
      <c r="BM268"/>
      <c r="BN268"/>
      <c r="BO268"/>
      <c r="BP268"/>
      <c r="BQ268"/>
      <c r="BR268"/>
      <c r="BS268"/>
      <c r="BT268"/>
      <c r="BU268"/>
      <c r="BV268"/>
      <c r="BW268"/>
      <c r="BX268"/>
      <c r="BY268"/>
      <c r="BZ268"/>
      <c r="CA268"/>
      <c r="CB268"/>
      <c r="CC268"/>
      <c r="CD268"/>
      <c r="CE268"/>
      <c r="CF268"/>
      <c r="CG268" s="643"/>
      <c r="CH268"/>
      <c r="CI268"/>
      <c r="CJ268"/>
      <c r="CK268"/>
      <c r="CL268"/>
      <c r="CM268"/>
      <c r="CN268"/>
      <c r="CO268" s="15"/>
      <c r="CP268" s="8"/>
      <c r="CQ268"/>
      <c r="CR268"/>
      <c r="CS268"/>
      <c r="CT268"/>
      <c r="CU268" s="8"/>
      <c r="CV268"/>
      <c r="CW268"/>
      <c r="CX268"/>
      <c r="CY268"/>
      <c r="CZ268"/>
      <c r="DA268"/>
      <c r="DB268" s="592"/>
      <c r="DC268" s="37"/>
      <c r="DD268" s="12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8" customFormat="1" x14ac:dyDescent="0.2">
      <c r="A269"/>
      <c r="B269" s="25"/>
      <c r="C269" s="592"/>
      <c r="D269" s="37"/>
      <c r="E269" s="8"/>
      <c r="F269" s="230"/>
      <c r="G269" s="8"/>
      <c r="H269" s="8"/>
      <c r="I269" s="347"/>
      <c r="J269" s="347"/>
      <c r="K269" s="391"/>
      <c r="L269" s="391"/>
      <c r="M269" s="391"/>
      <c r="N269" s="391"/>
      <c r="O269" s="347"/>
      <c r="P269"/>
      <c r="Q269"/>
      <c r="R269"/>
      <c r="S269"/>
      <c r="T269"/>
      <c r="U269"/>
      <c r="V269"/>
      <c r="W269"/>
      <c r="X269"/>
      <c r="Y269"/>
      <c r="Z269"/>
      <c r="AA269" s="24"/>
      <c r="AB269"/>
      <c r="AC269"/>
      <c r="AD269"/>
      <c r="AE269"/>
      <c r="AF269"/>
      <c r="AG269"/>
      <c r="AH269"/>
      <c r="AI269"/>
      <c r="AJ269" s="17"/>
      <c r="AK269"/>
      <c r="AL269"/>
      <c r="AM269"/>
      <c r="AN269"/>
      <c r="AO269"/>
      <c r="AP269"/>
      <c r="AQ269" s="24"/>
      <c r="AR269"/>
      <c r="AS269" s="8"/>
      <c r="AT269"/>
      <c r="AU269"/>
      <c r="AV269"/>
      <c r="AW269"/>
      <c r="AX269"/>
      <c r="AY269"/>
      <c r="AZ269"/>
      <c r="BA269" s="22">
        <v>0</v>
      </c>
      <c r="BB269"/>
      <c r="BC269" s="24"/>
      <c r="BD269"/>
      <c r="BE269"/>
      <c r="BF269"/>
      <c r="BG269"/>
      <c r="BH269"/>
      <c r="BI269"/>
      <c r="BJ269"/>
      <c r="BK269"/>
      <c r="BL269"/>
      <c r="BM269"/>
      <c r="BN269"/>
      <c r="BO269"/>
      <c r="BP269"/>
      <c r="BQ269"/>
      <c r="BR269"/>
      <c r="BS269"/>
      <c r="BT269"/>
      <c r="BU269"/>
      <c r="BV269"/>
      <c r="BW269"/>
      <c r="BX269"/>
      <c r="BY269"/>
      <c r="BZ269"/>
      <c r="CA269"/>
      <c r="CB269"/>
      <c r="CC269"/>
      <c r="CD269"/>
      <c r="CE269"/>
      <c r="CF269"/>
      <c r="CG269" s="643"/>
      <c r="CH269" s="214">
        <v>0</v>
      </c>
      <c r="CI269" s="214">
        <v>0</v>
      </c>
      <c r="CJ269" s="214">
        <v>0</v>
      </c>
      <c r="CK269" s="671">
        <v>0</v>
      </c>
      <c r="CL269" s="214">
        <v>0</v>
      </c>
      <c r="CM269" s="214">
        <v>0</v>
      </c>
      <c r="CN269" s="671">
        <v>0</v>
      </c>
      <c r="CO269" s="15">
        <v>0</v>
      </c>
      <c r="CP269" s="8"/>
      <c r="CQ269"/>
      <c r="CR269"/>
      <c r="CS269"/>
      <c r="CT269"/>
      <c r="CU269" s="8"/>
      <c r="CV269"/>
      <c r="CW269"/>
      <c r="CX269"/>
      <c r="CY269"/>
      <c r="CZ269"/>
      <c r="DA269"/>
      <c r="DB269" s="592"/>
      <c r="DC269" s="37"/>
      <c r="DD269" s="8"/>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8" customFormat="1" x14ac:dyDescent="0.2">
      <c r="A270"/>
      <c r="B270" s="581"/>
      <c r="C270" s="592"/>
      <c r="D270" s="2223"/>
      <c r="E270" s="1952"/>
      <c r="F270" s="2240"/>
      <c r="G270" s="2241"/>
      <c r="H270" s="1958"/>
      <c r="I270" s="358"/>
      <c r="J270" s="358"/>
      <c r="K270" s="405"/>
      <c r="L270" s="405"/>
      <c r="M270" s="405"/>
      <c r="N270" s="405"/>
      <c r="O270" s="358"/>
      <c r="P270"/>
      <c r="Q270"/>
      <c r="R270"/>
      <c r="S270"/>
      <c r="T270" s="25"/>
      <c r="U270" s="24"/>
      <c r="V270"/>
      <c r="W270"/>
      <c r="X270"/>
      <c r="Y270"/>
      <c r="Z270"/>
      <c r="AA270" s="24"/>
      <c r="AB270"/>
      <c r="AC270"/>
      <c r="AD270"/>
      <c r="AE270"/>
      <c r="AF270"/>
      <c r="AG270"/>
      <c r="AH270"/>
      <c r="AI270"/>
      <c r="AJ270" s="17"/>
      <c r="AK270"/>
      <c r="AL270"/>
      <c r="AM270"/>
      <c r="AN270"/>
      <c r="AO270"/>
      <c r="AP270"/>
      <c r="AQ270" s="24"/>
      <c r="AR270" t="s">
        <v>437</v>
      </c>
      <c r="AS270" t="s">
        <v>1027</v>
      </c>
      <c r="AT270" t="s">
        <v>435</v>
      </c>
      <c r="AU270" t="s">
        <v>754</v>
      </c>
      <c r="AV270" t="s">
        <v>754</v>
      </c>
      <c r="AW270" t="s">
        <v>754</v>
      </c>
      <c r="AX270" t="s">
        <v>754</v>
      </c>
      <c r="AY270" t="s">
        <v>433</v>
      </c>
      <c r="AZ270" t="s">
        <v>433</v>
      </c>
      <c r="BA270" s="44"/>
      <c r="BB270"/>
      <c r="BC270" s="24"/>
      <c r="BD270"/>
      <c r="BE270"/>
      <c r="BF270"/>
      <c r="BG270"/>
      <c r="BH270"/>
      <c r="BI270"/>
      <c r="BJ270"/>
      <c r="BK270"/>
      <c r="BL270"/>
      <c r="BM270"/>
      <c r="BN270"/>
      <c r="BO270"/>
      <c r="BP270"/>
      <c r="BQ270"/>
      <c r="BR270"/>
      <c r="BS270"/>
      <c r="BT270"/>
      <c r="BU270"/>
      <c r="BV270"/>
      <c r="BW270"/>
      <c r="BX270"/>
      <c r="BY270"/>
      <c r="BZ270"/>
      <c r="CA270"/>
      <c r="CB270"/>
      <c r="CC270"/>
      <c r="CD270"/>
      <c r="CE270"/>
      <c r="CF270"/>
      <c r="CG270" s="643"/>
      <c r="CH270" s="214"/>
      <c r="CI270" s="214"/>
      <c r="CJ270" s="214"/>
      <c r="CK270" s="671"/>
      <c r="CL270" s="214"/>
      <c r="CM270" s="214"/>
      <c r="CN270" s="671"/>
      <c r="CO270" s="15"/>
      <c r="CP270" s="8"/>
      <c r="CQ270"/>
      <c r="CR270"/>
      <c r="CS270"/>
      <c r="CT270"/>
      <c r="CU270" s="8"/>
      <c r="CV270"/>
      <c r="CW270"/>
      <c r="CX270"/>
      <c r="CY270"/>
      <c r="CZ270"/>
      <c r="DA270"/>
      <c r="DB270" s="592"/>
      <c r="DC270" s="2223"/>
      <c r="DD270" s="1952"/>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8" customFormat="1" ht="15.75" x14ac:dyDescent="0.25">
      <c r="A271" s="43"/>
      <c r="B271" s="581"/>
      <c r="C271" s="592"/>
      <c r="D271" s="2223"/>
      <c r="E271" s="8"/>
      <c r="F271" s="230"/>
      <c r="G271" s="8"/>
      <c r="H271" s="128"/>
      <c r="I271" s="349"/>
      <c r="J271" s="349"/>
      <c r="K271" s="395"/>
      <c r="L271" s="395"/>
      <c r="M271" s="395"/>
      <c r="N271" s="395"/>
      <c r="O271" s="349"/>
      <c r="P271"/>
      <c r="Q271" s="27"/>
      <c r="R271"/>
      <c r="S271"/>
      <c r="T271" s="2260"/>
      <c r="U271" s="24"/>
      <c r="V271"/>
      <c r="W271"/>
      <c r="X271"/>
      <c r="Y271"/>
      <c r="Z271"/>
      <c r="AA271" s="24"/>
      <c r="AB271"/>
      <c r="AC271"/>
      <c r="AD271"/>
      <c r="AE271"/>
      <c r="AF271"/>
      <c r="AG271"/>
      <c r="AH271"/>
      <c r="AI271"/>
      <c r="AJ271" s="17"/>
      <c r="AK271" s="44"/>
      <c r="AL271" s="44"/>
      <c r="AM271" s="44"/>
      <c r="AN271"/>
      <c r="AO271"/>
      <c r="AP271"/>
      <c r="AQ271" s="24"/>
      <c r="AR271"/>
      <c r="AS271"/>
      <c r="AT271"/>
      <c r="AU271"/>
      <c r="AV271"/>
      <c r="AW271"/>
      <c r="AX271"/>
      <c r="AY271"/>
      <c r="AZ271"/>
      <c r="BA271"/>
      <c r="BB271"/>
      <c r="BC271" s="24"/>
      <c r="BD271"/>
      <c r="BE271"/>
      <c r="BF271"/>
      <c r="BG271"/>
      <c r="BH271"/>
      <c r="BI271"/>
      <c r="BJ271"/>
      <c r="BK271"/>
      <c r="BL271"/>
      <c r="BM271"/>
      <c r="BN271"/>
      <c r="BO271"/>
      <c r="BP271"/>
      <c r="BQ271"/>
      <c r="BR271"/>
      <c r="BS271"/>
      <c r="BT271"/>
      <c r="BU271"/>
      <c r="BV271"/>
      <c r="BW271"/>
      <c r="BX271"/>
      <c r="BY271"/>
      <c r="BZ271"/>
      <c r="CA271"/>
      <c r="CB271"/>
      <c r="CC271"/>
      <c r="CD271"/>
      <c r="CE271"/>
      <c r="CF271"/>
      <c r="CG271" s="643"/>
      <c r="CH271" s="214"/>
      <c r="CI271" s="214"/>
      <c r="CJ271" s="214"/>
      <c r="CK271" s="671"/>
      <c r="CL271" s="214"/>
      <c r="CM271" s="214"/>
      <c r="CN271" s="671"/>
      <c r="CO271" s="15"/>
      <c r="CP271" s="8"/>
      <c r="CQ271"/>
      <c r="CR271"/>
      <c r="CS271"/>
      <c r="CT271"/>
      <c r="CU271" s="8"/>
      <c r="CV271"/>
      <c r="CW271"/>
      <c r="CX271"/>
      <c r="CY271"/>
      <c r="CZ271"/>
      <c r="DA271"/>
      <c r="DB271" s="592"/>
      <c r="DC271" s="37"/>
      <c r="DD271" s="8"/>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8" customFormat="1" x14ac:dyDescent="0.2">
      <c r="A272" s="22"/>
      <c r="B272" s="2258" t="s">
        <v>773</v>
      </c>
      <c r="C272" s="2001"/>
      <c r="D272" s="259" t="s">
        <v>774</v>
      </c>
      <c r="E272" s="75"/>
      <c r="F272" s="22"/>
      <c r="G272" s="22"/>
      <c r="H272" s="75"/>
      <c r="I272" s="358"/>
      <c r="J272" s="358"/>
      <c r="K272" s="75"/>
      <c r="L272" s="75"/>
      <c r="M272" s="75"/>
      <c r="N272" s="75"/>
      <c r="O272" s="75"/>
      <c r="P272" s="22"/>
      <c r="Q272" s="22"/>
      <c r="R272" s="22"/>
      <c r="S272" s="22"/>
      <c r="T272" s="2258"/>
      <c r="U272" s="20"/>
      <c r="V272" s="22"/>
      <c r="W272" s="22"/>
      <c r="X272" s="22"/>
      <c r="Y272" s="22"/>
      <c r="Z272" s="22"/>
      <c r="AA272" s="20"/>
      <c r="AB272" s="22"/>
      <c r="AC272" s="22"/>
      <c r="AD272" s="22"/>
      <c r="AE272" s="22"/>
      <c r="AF272" s="22"/>
      <c r="AG272" s="22"/>
      <c r="AH272" s="22"/>
      <c r="AI272" s="22"/>
      <c r="AJ272" s="16"/>
      <c r="AK272" s="22"/>
      <c r="AL272" s="22"/>
      <c r="AM272" s="22"/>
      <c r="AN272" s="22"/>
      <c r="AO272" s="22"/>
      <c r="AP272" s="22"/>
      <c r="AQ272" s="20"/>
      <c r="AR272" s="75"/>
      <c r="AS272" s="230"/>
      <c r="AT272" s="22"/>
      <c r="AU272" s="22"/>
      <c r="AV272" s="22"/>
      <c r="AW272" s="22"/>
      <c r="AX272" s="22"/>
      <c r="AY272" s="22"/>
      <c r="AZ272" s="22"/>
      <c r="BA272" s="2187">
        <v>38</v>
      </c>
      <c r="BB272" s="22"/>
      <c r="BC272" s="20"/>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666"/>
      <c r="CH272" s="214">
        <v>0</v>
      </c>
      <c r="CI272" s="214">
        <v>0</v>
      </c>
      <c r="CJ272" s="214">
        <v>0</v>
      </c>
      <c r="CK272" s="671">
        <v>0</v>
      </c>
      <c r="CL272" s="214">
        <v>0</v>
      </c>
      <c r="CM272" s="214">
        <v>0</v>
      </c>
      <c r="CN272" s="671">
        <v>0</v>
      </c>
      <c r="CO272" s="15">
        <v>0</v>
      </c>
      <c r="CP272"/>
      <c r="CQ272" s="22"/>
      <c r="CR272" s="22"/>
      <c r="CS272" s="22"/>
      <c r="CT272" s="22"/>
      <c r="CU272" s="230"/>
      <c r="CV272" s="22"/>
      <c r="CW272" s="22"/>
      <c r="CX272" s="22"/>
      <c r="CY272" s="22"/>
      <c r="CZ272" s="22"/>
      <c r="DA272" s="22"/>
      <c r="DB272" s="2001"/>
      <c r="DC272" s="259"/>
      <c r="DD272" s="75"/>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8" customFormat="1" x14ac:dyDescent="0.2">
      <c r="A273"/>
      <c r="B273" s="581"/>
      <c r="C273" s="592"/>
      <c r="D273" s="37"/>
      <c r="E273" s="421"/>
      <c r="F273" s="175"/>
      <c r="G273" s="128"/>
      <c r="H273" s="128"/>
      <c r="I273" s="417"/>
      <c r="J273" s="417"/>
      <c r="K273" s="419"/>
      <c r="L273" s="419"/>
      <c r="M273" s="419"/>
      <c r="N273" s="419"/>
      <c r="O273" s="418"/>
      <c r="P273" s="131"/>
      <c r="Q273"/>
      <c r="R273"/>
      <c r="S273"/>
      <c r="T273" s="25"/>
      <c r="U273" s="24"/>
      <c r="V273"/>
      <c r="W273"/>
      <c r="X273"/>
      <c r="Y273"/>
      <c r="Z273"/>
      <c r="AA273" s="24"/>
      <c r="AB273"/>
      <c r="AC273"/>
      <c r="AD273"/>
      <c r="AE273"/>
      <c r="AF273"/>
      <c r="AG273"/>
      <c r="AH273"/>
      <c r="AI273"/>
      <c r="AJ273" s="17"/>
      <c r="AK273" s="44"/>
      <c r="AL273" s="44"/>
      <c r="AM273" s="44"/>
      <c r="AN273"/>
      <c r="AO273"/>
      <c r="AP273"/>
      <c r="AQ273" s="24"/>
      <c r="AR273"/>
      <c r="AS273" s="8"/>
      <c r="AT273"/>
      <c r="AU273"/>
      <c r="AV273"/>
      <c r="AW273"/>
      <c r="AX273"/>
      <c r="AY273"/>
      <c r="AZ273"/>
      <c r="BA273"/>
      <c r="BB273"/>
      <c r="BC273" s="24"/>
      <c r="BD273" s="2058"/>
      <c r="BE273" s="2058"/>
      <c r="BF273" s="2058"/>
      <c r="BG273" s="2058"/>
      <c r="BH273" s="2058"/>
      <c r="BI273" s="2058"/>
      <c r="BJ273" s="2058"/>
      <c r="BK273" s="2058"/>
      <c r="BL273" s="2058"/>
      <c r="BM273" s="2058"/>
      <c r="BN273" s="2058"/>
      <c r="BO273" s="2058"/>
      <c r="BP273" s="2058"/>
      <c r="BQ273" s="2058"/>
      <c r="BR273" s="2058"/>
      <c r="BS273" s="2058"/>
      <c r="BT273" s="2058"/>
      <c r="BU273" s="2058"/>
      <c r="BV273" s="2058"/>
      <c r="BW273" s="2058"/>
      <c r="BX273" s="2058"/>
      <c r="BY273" s="2058"/>
      <c r="BZ273" s="2058"/>
      <c r="CA273" s="2058"/>
      <c r="CB273" s="2058"/>
      <c r="CC273" s="2058"/>
      <c r="CD273" s="2058"/>
      <c r="CE273" s="2058"/>
      <c r="CF273" s="2058"/>
      <c r="CG273" s="2199"/>
      <c r="CH273" s="214">
        <v>0</v>
      </c>
      <c r="CI273" s="214">
        <v>0</v>
      </c>
      <c r="CJ273" s="214">
        <v>0</v>
      </c>
      <c r="CK273" s="671">
        <v>0</v>
      </c>
      <c r="CL273" s="214">
        <v>0</v>
      </c>
      <c r="CM273" s="214">
        <v>0</v>
      </c>
      <c r="CN273" s="671">
        <v>0</v>
      </c>
      <c r="CO273" s="15">
        <v>0</v>
      </c>
      <c r="CP273"/>
      <c r="CQ273"/>
      <c r="CR273"/>
      <c r="CS273"/>
      <c r="CT273"/>
      <c r="CU273"/>
      <c r="CV273"/>
      <c r="CW273"/>
      <c r="CX273"/>
      <c r="CY273"/>
      <c r="CZ273"/>
      <c r="DA273"/>
      <c r="DB273" s="592"/>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8" customFormat="1" ht="25.5" x14ac:dyDescent="0.2">
      <c r="A274"/>
      <c r="B274" s="581"/>
      <c r="C274" s="592">
        <v>198435</v>
      </c>
      <c r="D274" s="37" t="s">
        <v>833</v>
      </c>
      <c r="E274" s="421" t="s">
        <v>834</v>
      </c>
      <c r="F274" s="175" t="s">
        <v>835</v>
      </c>
      <c r="G274" s="128"/>
      <c r="H274" s="128"/>
      <c r="I274" s="417"/>
      <c r="J274" s="417"/>
      <c r="K274" s="419"/>
      <c r="L274" s="419"/>
      <c r="M274" s="419"/>
      <c r="N274" s="419"/>
      <c r="O274" s="385"/>
      <c r="P274" s="2058"/>
      <c r="Q274"/>
      <c r="R274"/>
      <c r="S274"/>
      <c r="T274" s="25"/>
      <c r="U274" s="24"/>
      <c r="V274"/>
      <c r="W274"/>
      <c r="X274"/>
      <c r="Y274"/>
      <c r="Z274"/>
      <c r="AA274" s="24"/>
      <c r="AB274"/>
      <c r="AC274"/>
      <c r="AD274"/>
      <c r="AE274"/>
      <c r="AF274"/>
      <c r="AG274"/>
      <c r="AH274"/>
      <c r="AI274"/>
      <c r="AJ274" s="17"/>
      <c r="AK274" s="44"/>
      <c r="AL274" s="44"/>
      <c r="AM274" s="44"/>
      <c r="AN274" s="44"/>
      <c r="AO274" s="44"/>
      <c r="AP274" s="44"/>
      <c r="AQ274" s="24"/>
      <c r="AR274"/>
      <c r="AS274" s="8"/>
      <c r="AT274"/>
      <c r="AU274"/>
      <c r="AV274"/>
      <c r="AW274"/>
      <c r="AX274"/>
      <c r="AY274"/>
      <c r="AZ274"/>
      <c r="BA274"/>
      <c r="BB274"/>
      <c r="BC274" s="24"/>
      <c r="BD274" s="2058"/>
      <c r="BE274" s="2058"/>
      <c r="BF274" s="2058"/>
      <c r="BG274" s="2058"/>
      <c r="BH274" s="2058"/>
      <c r="BI274" s="2058"/>
      <c r="BJ274" s="2058"/>
      <c r="BK274" s="2058"/>
      <c r="BL274" s="2058"/>
      <c r="BM274" s="2058"/>
      <c r="BN274" s="2058"/>
      <c r="BO274" s="2058"/>
      <c r="BP274" s="2058"/>
      <c r="BQ274" s="2058"/>
      <c r="BR274" s="2058"/>
      <c r="BS274" s="2058"/>
      <c r="BT274" s="2058"/>
      <c r="BU274" s="2058"/>
      <c r="BV274" s="2058"/>
      <c r="BW274" s="2058"/>
      <c r="BX274" s="2058"/>
      <c r="BY274" s="2058"/>
      <c r="BZ274" s="2058"/>
      <c r="CA274" s="2058"/>
      <c r="CB274" s="2058"/>
      <c r="CC274" s="2058"/>
      <c r="CD274" s="2058"/>
      <c r="CE274" s="2058"/>
      <c r="CF274" s="2058"/>
      <c r="CG274" s="2199"/>
      <c r="CH274" s="214">
        <v>0</v>
      </c>
      <c r="CI274" s="214">
        <v>0</v>
      </c>
      <c r="CJ274" s="214">
        <v>0</v>
      </c>
      <c r="CK274" s="671">
        <v>0</v>
      </c>
      <c r="CL274" s="214">
        <v>0</v>
      </c>
      <c r="CM274" s="214">
        <v>0</v>
      </c>
      <c r="CN274" s="671">
        <v>0</v>
      </c>
      <c r="CO274" s="15">
        <v>0</v>
      </c>
      <c r="CP274"/>
      <c r="CQ274"/>
      <c r="CR274"/>
      <c r="CS274"/>
      <c r="CT274"/>
      <c r="CU274"/>
      <c r="CV274"/>
      <c r="CW274"/>
      <c r="CX274"/>
      <c r="CY274"/>
      <c r="CZ274"/>
      <c r="DA274"/>
      <c r="DB274" s="592">
        <v>198435</v>
      </c>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8" customFormat="1" x14ac:dyDescent="0.2">
      <c r="A275"/>
      <c r="B275" s="581"/>
      <c r="C275" s="592"/>
      <c r="D275" s="37"/>
      <c r="E275" s="421"/>
      <c r="F275" s="175"/>
      <c r="G275" s="128"/>
      <c r="H275" s="128"/>
      <c r="I275" s="417"/>
      <c r="J275" s="417"/>
      <c r="K275" s="419"/>
      <c r="L275" s="419"/>
      <c r="M275" s="419"/>
      <c r="N275" s="419"/>
      <c r="O275" s="418"/>
      <c r="P275" s="131"/>
      <c r="Q275" s="44"/>
      <c r="R275" s="44"/>
      <c r="S275" s="44"/>
      <c r="T275" s="25"/>
      <c r="U275" s="24"/>
      <c r="V275" s="44"/>
      <c r="W275" s="44"/>
      <c r="X275" s="44"/>
      <c r="Y275" s="44"/>
      <c r="Z275" s="44"/>
      <c r="AA275" s="24"/>
      <c r="AB275" s="44"/>
      <c r="AC275" s="44"/>
      <c r="AD275" s="44"/>
      <c r="AE275" s="44"/>
      <c r="AF275" s="44"/>
      <c r="AG275" s="44"/>
      <c r="AH275" s="44"/>
      <c r="AI275" s="44"/>
      <c r="AJ275" s="17"/>
      <c r="AK275" s="44"/>
      <c r="AL275" s="44"/>
      <c r="AM275" s="44"/>
      <c r="AN275"/>
      <c r="AO275" s="44"/>
      <c r="AP275" s="44"/>
      <c r="AQ275" s="24"/>
      <c r="AR275" s="44"/>
      <c r="AS275" s="8"/>
      <c r="AT275"/>
      <c r="AU275"/>
      <c r="AV275"/>
      <c r="AW275"/>
      <c r="AX275"/>
      <c r="AY275"/>
      <c r="AZ275"/>
      <c r="BA275">
        <v>38</v>
      </c>
      <c r="BB275"/>
      <c r="BC275" s="24"/>
      <c r="BD275" s="2058"/>
      <c r="BE275" s="2058"/>
      <c r="BF275" s="2058"/>
      <c r="BG275" s="2058"/>
      <c r="BH275" s="2058"/>
      <c r="BI275" s="2058"/>
      <c r="BJ275" s="2058"/>
      <c r="BK275" s="2058"/>
      <c r="BL275" s="2058"/>
      <c r="BM275" s="2058"/>
      <c r="BN275" s="2058"/>
      <c r="BO275" s="2058"/>
      <c r="BP275" s="2058"/>
      <c r="BQ275" s="2058"/>
      <c r="BR275" s="2058"/>
      <c r="BS275" s="2058"/>
      <c r="BT275" s="2058"/>
      <c r="BU275" s="2058"/>
      <c r="BV275" s="2058"/>
      <c r="BW275" s="2058"/>
      <c r="BX275" s="2058"/>
      <c r="BY275" s="2058"/>
      <c r="BZ275" s="2058"/>
      <c r="CA275" s="2058"/>
      <c r="CB275" s="2058"/>
      <c r="CC275" s="2058"/>
      <c r="CD275" s="2058"/>
      <c r="CE275" s="2058"/>
      <c r="CF275" s="2058"/>
      <c r="CG275" s="2199"/>
      <c r="CH275" s="214">
        <v>0</v>
      </c>
      <c r="CI275" s="214">
        <v>0</v>
      </c>
      <c r="CJ275" s="214">
        <v>0</v>
      </c>
      <c r="CK275" s="671">
        <v>0</v>
      </c>
      <c r="CL275" s="214">
        <v>0</v>
      </c>
      <c r="CM275" s="214">
        <v>0</v>
      </c>
      <c r="CN275" s="671">
        <v>0</v>
      </c>
      <c r="CO275" s="15">
        <v>0</v>
      </c>
      <c r="CP275"/>
      <c r="CQ275"/>
      <c r="CR275"/>
      <c r="CS275"/>
      <c r="CT275"/>
      <c r="CU275"/>
      <c r="CV275"/>
      <c r="CW275"/>
      <c r="CX275"/>
      <c r="CY275"/>
      <c r="CZ275"/>
      <c r="DA275"/>
      <c r="DB275" s="592"/>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8" customFormat="1" x14ac:dyDescent="0.2">
      <c r="A276"/>
      <c r="B276" s="581"/>
      <c r="C276" s="592"/>
      <c r="D276" s="37"/>
      <c r="E276" s="421"/>
      <c r="F276" s="230"/>
      <c r="G276" s="8"/>
      <c r="H276" s="128"/>
      <c r="I276" s="417"/>
      <c r="J276" s="417"/>
      <c r="K276" s="419"/>
      <c r="L276" s="419"/>
      <c r="M276" s="419"/>
      <c r="N276" s="419"/>
      <c r="O276" s="418"/>
      <c r="P276" s="2058"/>
      <c r="Q276"/>
      <c r="R276"/>
      <c r="S276"/>
      <c r="T276" s="25"/>
      <c r="U276" s="24"/>
      <c r="V276"/>
      <c r="W276"/>
      <c r="X276"/>
      <c r="Y276"/>
      <c r="Z276"/>
      <c r="AA276" s="24"/>
      <c r="AB276"/>
      <c r="AC276"/>
      <c r="AD276"/>
      <c r="AE276"/>
      <c r="AF276"/>
      <c r="AG276"/>
      <c r="AH276"/>
      <c r="AI276"/>
      <c r="AJ276" s="17"/>
      <c r="AK276"/>
      <c r="AL276"/>
      <c r="AM276"/>
      <c r="AN276"/>
      <c r="AO276"/>
      <c r="AP276"/>
      <c r="AQ276" s="24"/>
      <c r="AR276"/>
      <c r="AS276" s="8"/>
      <c r="AT276"/>
      <c r="AU276"/>
      <c r="AV276"/>
      <c r="AW276"/>
      <c r="AX276"/>
      <c r="AY276"/>
      <c r="AZ276"/>
      <c r="BA276">
        <v>0</v>
      </c>
      <c r="BB276"/>
      <c r="BC276" s="24"/>
      <c r="BD276" s="2058"/>
      <c r="BE276" s="2058"/>
      <c r="BF276" s="2058"/>
      <c r="BG276" s="2058"/>
      <c r="BH276" s="2058"/>
      <c r="BI276" s="2058"/>
      <c r="BJ276" s="2058"/>
      <c r="BK276" s="2058"/>
      <c r="BL276" s="2058"/>
      <c r="BM276" s="2058"/>
      <c r="BN276" s="2058"/>
      <c r="BO276" s="2058"/>
      <c r="BP276" s="2058"/>
      <c r="BQ276" s="2058"/>
      <c r="BR276" s="2058"/>
      <c r="BS276" s="2058"/>
      <c r="BT276" s="2058"/>
      <c r="BU276" s="2058"/>
      <c r="BV276" s="2058"/>
      <c r="BW276" s="2058"/>
      <c r="BX276" s="2058"/>
      <c r="BY276" s="2058"/>
      <c r="BZ276" s="2058"/>
      <c r="CA276" s="2058"/>
      <c r="CB276" s="2058"/>
      <c r="CC276" s="2058"/>
      <c r="CD276" s="2058"/>
      <c r="CE276" s="2058"/>
      <c r="CF276" s="2058"/>
      <c r="CG276" s="2199"/>
      <c r="CH276" s="214">
        <v>0</v>
      </c>
      <c r="CI276" s="214">
        <v>0</v>
      </c>
      <c r="CJ276" s="214">
        <v>0</v>
      </c>
      <c r="CK276" s="671">
        <v>0</v>
      </c>
      <c r="CL276" s="214">
        <v>0</v>
      </c>
      <c r="CM276" s="214">
        <v>0</v>
      </c>
      <c r="CN276" s="671">
        <v>0</v>
      </c>
      <c r="CO276" s="15">
        <v>0</v>
      </c>
      <c r="CP276"/>
      <c r="CQ276"/>
      <c r="CR276"/>
      <c r="CS276"/>
      <c r="CT276"/>
      <c r="CU276"/>
      <c r="CV276"/>
      <c r="CW276"/>
      <c r="CX276"/>
      <c r="CY276"/>
      <c r="CZ276"/>
      <c r="DA276"/>
      <c r="DB276" s="592"/>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8" customFormat="1" x14ac:dyDescent="0.2">
      <c r="A277"/>
      <c r="B277" s="581"/>
      <c r="C277" s="2230"/>
      <c r="D277" s="37"/>
      <c r="E277" s="128"/>
      <c r="F277" s="230"/>
      <c r="G277" s="253"/>
      <c r="H277" s="424"/>
      <c r="I277" s="358"/>
      <c r="J277" s="358"/>
      <c r="K277" s="405"/>
      <c r="L277" s="405"/>
      <c r="M277" s="405"/>
      <c r="N277" s="405"/>
      <c r="O277" s="358"/>
      <c r="P277"/>
      <c r="Q277"/>
      <c r="R277"/>
      <c r="S277"/>
      <c r="T277" s="25"/>
      <c r="U277" s="24"/>
      <c r="V277"/>
      <c r="W277"/>
      <c r="X277"/>
      <c r="Y277"/>
      <c r="Z277"/>
      <c r="AA277" s="24"/>
      <c r="AB277"/>
      <c r="AC277"/>
      <c r="AD277"/>
      <c r="AE277"/>
      <c r="AF277"/>
      <c r="AG277"/>
      <c r="AH277"/>
      <c r="AI277"/>
      <c r="AJ277" s="17"/>
      <c r="AK277" s="44"/>
      <c r="AL277" s="44"/>
      <c r="AM277" s="44"/>
      <c r="AN277"/>
      <c r="AO277"/>
      <c r="AP277"/>
      <c r="AQ277" s="24"/>
      <c r="AR277"/>
      <c r="AS277" s="8"/>
      <c r="AT277"/>
      <c r="AU277"/>
      <c r="AV277"/>
      <c r="AW277"/>
      <c r="AX277"/>
      <c r="AY277"/>
      <c r="AZ277"/>
      <c r="BA277" t="s">
        <v>754</v>
      </c>
      <c r="BB277"/>
      <c r="BC277" s="24"/>
      <c r="BD277"/>
      <c r="BE277"/>
      <c r="BF277"/>
      <c r="BG277"/>
      <c r="BH277"/>
      <c r="BI277"/>
      <c r="BJ277"/>
      <c r="BK277"/>
      <c r="BL277"/>
      <c r="BM277"/>
      <c r="BN277"/>
      <c r="BO277"/>
      <c r="BP277"/>
      <c r="BQ277"/>
      <c r="BR277"/>
      <c r="BS277"/>
      <c r="BT277"/>
      <c r="BU277"/>
      <c r="BV277"/>
      <c r="BW277"/>
      <c r="BX277"/>
      <c r="BY277"/>
      <c r="BZ277"/>
      <c r="CA277"/>
      <c r="CB277"/>
      <c r="CC277"/>
      <c r="CD277"/>
      <c r="CE277"/>
      <c r="CF277"/>
      <c r="CG277" s="643"/>
      <c r="CH277" s="214">
        <v>0</v>
      </c>
      <c r="CI277" s="214">
        <v>0</v>
      </c>
      <c r="CJ277" s="214">
        <v>0</v>
      </c>
      <c r="CK277" s="671">
        <v>0</v>
      </c>
      <c r="CL277" s="214">
        <v>0</v>
      </c>
      <c r="CM277" s="214">
        <v>0</v>
      </c>
      <c r="CN277" s="671">
        <v>0</v>
      </c>
      <c r="CO277" s="15">
        <v>0</v>
      </c>
      <c r="CQ277"/>
      <c r="CR277"/>
      <c r="CS277"/>
      <c r="CT277"/>
      <c r="CU277"/>
      <c r="CV277"/>
      <c r="CW277"/>
      <c r="CX277"/>
      <c r="CY277"/>
      <c r="CZ277"/>
      <c r="DA277"/>
      <c r="DB277" s="592"/>
      <c r="DC277"/>
      <c r="DD277"/>
    </row>
    <row r="278" spans="1:256" ht="15.75" x14ac:dyDescent="0.25">
      <c r="B278" s="581"/>
      <c r="F278" s="2029"/>
      <c r="G278" s="253"/>
      <c r="H278" s="424"/>
      <c r="I278" s="349"/>
      <c r="J278" s="358"/>
      <c r="K278" s="418"/>
      <c r="L278" s="418"/>
      <c r="M278" s="418"/>
      <c r="N278" s="418"/>
      <c r="O278"/>
      <c r="CH278" s="214">
        <v>0</v>
      </c>
      <c r="CI278" s="214">
        <v>0</v>
      </c>
      <c r="CJ278" s="214">
        <v>0</v>
      </c>
      <c r="CK278" s="671">
        <v>0</v>
      </c>
      <c r="CL278" s="214">
        <v>0</v>
      </c>
      <c r="CM278" s="214">
        <v>0</v>
      </c>
      <c r="CN278" s="671">
        <v>0</v>
      </c>
      <c r="CO278" s="15">
        <v>0</v>
      </c>
      <c r="CP278"/>
      <c r="CU278"/>
      <c r="DC278"/>
      <c r="DD278"/>
    </row>
    <row r="279" spans="1:256" ht="15.75" x14ac:dyDescent="0.25">
      <c r="B279" s="581"/>
      <c r="D279" s="2236" t="s">
        <v>771</v>
      </c>
      <c r="F279" s="2029"/>
      <c r="G279" s="253"/>
      <c r="H279" s="424"/>
      <c r="I279" s="349"/>
      <c r="J279" s="358"/>
      <c r="K279" s="418"/>
      <c r="L279" s="418"/>
      <c r="M279" s="418"/>
      <c r="N279" s="418"/>
      <c r="O279" s="44"/>
      <c r="BA279" t="s">
        <v>754</v>
      </c>
      <c r="CH279" s="214">
        <v>0</v>
      </c>
      <c r="CI279" s="214">
        <v>0</v>
      </c>
      <c r="CJ279" s="214">
        <v>0</v>
      </c>
      <c r="CK279" s="671">
        <v>0</v>
      </c>
      <c r="CL279" s="214">
        <v>0</v>
      </c>
      <c r="CM279" s="214">
        <v>0</v>
      </c>
      <c r="CN279" s="671">
        <v>0</v>
      </c>
      <c r="CO279" s="15">
        <v>0</v>
      </c>
      <c r="CP279"/>
      <c r="CU279"/>
      <c r="DC279"/>
      <c r="DD279"/>
    </row>
    <row r="280" spans="1:256" x14ac:dyDescent="0.2">
      <c r="A280" s="428"/>
      <c r="B280" s="581"/>
      <c r="C280" s="418"/>
      <c r="D280" s="127"/>
      <c r="E280" s="75"/>
      <c r="F280" s="75"/>
      <c r="G280" s="429"/>
      <c r="H280" s="429"/>
      <c r="I280" s="430"/>
      <c r="J280" s="75"/>
      <c r="K280" s="22"/>
      <c r="L280" s="22"/>
      <c r="M280" s="22"/>
      <c r="N280" s="22"/>
      <c r="O280" s="75"/>
      <c r="P280" s="75"/>
      <c r="Q280" s="75"/>
      <c r="R280" s="75"/>
      <c r="S280" s="75"/>
      <c r="T280" s="2258"/>
      <c r="U280" s="20"/>
      <c r="V280" s="75"/>
      <c r="W280" s="75"/>
      <c r="X280" s="75"/>
      <c r="Y280" s="75"/>
      <c r="Z280" s="75"/>
      <c r="AA280" s="20"/>
      <c r="AB280" s="75"/>
      <c r="AC280" s="75"/>
      <c r="AD280" s="75"/>
      <c r="AE280" s="75"/>
      <c r="AF280" s="75"/>
      <c r="AG280" s="75"/>
      <c r="AH280" s="75"/>
      <c r="AI280" s="75"/>
      <c r="AJ280" s="16"/>
      <c r="AK280" s="75"/>
      <c r="AL280" s="75"/>
      <c r="AM280" s="75"/>
      <c r="AN280" s="75"/>
      <c r="AO280" s="75"/>
      <c r="AP280" s="75"/>
      <c r="AQ280" s="20"/>
      <c r="AR280" s="75"/>
      <c r="AS280" s="175"/>
      <c r="AT280" s="75"/>
      <c r="AU280" s="75"/>
      <c r="AV280" s="75"/>
      <c r="AW280" s="75"/>
      <c r="AX280" s="75"/>
      <c r="AY280" s="75"/>
      <c r="AZ280" s="75"/>
      <c r="BA280" s="75"/>
      <c r="BB280" s="75"/>
      <c r="BC280" s="20"/>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666"/>
      <c r="CH280" s="214">
        <v>0</v>
      </c>
      <c r="CI280" s="214">
        <v>0</v>
      </c>
      <c r="CJ280" s="214">
        <v>0</v>
      </c>
      <c r="CK280" s="671">
        <v>0</v>
      </c>
      <c r="CL280" s="214">
        <v>0</v>
      </c>
      <c r="CM280" s="214">
        <v>0</v>
      </c>
      <c r="CN280" s="671">
        <v>0</v>
      </c>
      <c r="CO280" s="15">
        <v>0</v>
      </c>
      <c r="CP280"/>
      <c r="CU280"/>
      <c r="DB280" s="418"/>
      <c r="DC280"/>
      <c r="DD280"/>
    </row>
    <row r="281" spans="1:256" x14ac:dyDescent="0.2">
      <c r="C281" s="611"/>
      <c r="E281"/>
      <c r="F281" s="22"/>
      <c r="G281" s="253"/>
      <c r="H281" s="253"/>
      <c r="K281" s="391">
        <f>SUM(K39:K279)</f>
        <v>82</v>
      </c>
      <c r="L281" s="391">
        <f>SUM(L39:L279)</f>
        <v>19</v>
      </c>
      <c r="M281" s="391">
        <f>SUM(M39:M279)</f>
        <v>49</v>
      </c>
      <c r="N281" s="391">
        <f>SUM(N39:N279)</f>
        <v>18</v>
      </c>
      <c r="O281" s="75"/>
      <c r="P281" s="75"/>
      <c r="Q281" s="75"/>
      <c r="R281" s="75"/>
      <c r="S281" s="75"/>
      <c r="T281" s="2258"/>
      <c r="U281" s="20"/>
      <c r="V281" s="75"/>
      <c r="W281" s="75"/>
      <c r="X281" s="75"/>
      <c r="Y281" s="75"/>
      <c r="Z281" s="75"/>
      <c r="AA281" s="20"/>
      <c r="AB281" s="75"/>
      <c r="AC281" s="75"/>
      <c r="AD281" s="75"/>
      <c r="AE281" s="75"/>
      <c r="AF281" s="75"/>
      <c r="AG281" s="75"/>
      <c r="AH281" s="75"/>
      <c r="AI281" s="75"/>
      <c r="AJ281" s="16"/>
      <c r="AK281" s="75"/>
      <c r="AL281" s="75"/>
      <c r="AM281" s="75"/>
      <c r="AN281" s="75"/>
      <c r="AO281" s="75"/>
      <c r="AP281" s="75"/>
      <c r="AQ281" s="20"/>
      <c r="AR281" s="75"/>
      <c r="AS281" s="175"/>
      <c r="AT281" s="75"/>
      <c r="AU281" s="75"/>
      <c r="AV281" s="75"/>
      <c r="AW281" s="75"/>
      <c r="AX281" s="75"/>
      <c r="AY281" s="75"/>
      <c r="AZ281" s="75"/>
      <c r="BA281" s="75"/>
      <c r="BB281" s="75"/>
      <c r="BC281" s="20"/>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666"/>
      <c r="CH281" s="214">
        <v>0</v>
      </c>
      <c r="CI281" s="214">
        <v>0</v>
      </c>
      <c r="CJ281" s="214">
        <v>0</v>
      </c>
      <c r="CK281" s="671">
        <v>0</v>
      </c>
      <c r="CL281" s="214">
        <v>0</v>
      </c>
      <c r="CM281" s="214">
        <v>0</v>
      </c>
      <c r="CN281" s="671">
        <v>0</v>
      </c>
      <c r="CO281" s="15"/>
      <c r="CP281"/>
      <c r="CU281"/>
      <c r="DB281" s="611"/>
      <c r="DC281"/>
      <c r="DD281"/>
    </row>
    <row r="282" spans="1:256" x14ac:dyDescent="0.2">
      <c r="A282">
        <v>0</v>
      </c>
      <c r="B282" s="25">
        <v>0</v>
      </c>
      <c r="C282" s="611">
        <v>0</v>
      </c>
      <c r="D282" s="259">
        <v>0</v>
      </c>
      <c r="E282">
        <v>0</v>
      </c>
      <c r="F282" s="22">
        <v>0</v>
      </c>
      <c r="G282" s="253">
        <v>0</v>
      </c>
      <c r="H282" s="253"/>
      <c r="I282" s="347">
        <v>0</v>
      </c>
      <c r="K282" s="405"/>
      <c r="L282" s="405"/>
      <c r="M282" s="405"/>
      <c r="N282" s="405" t="e">
        <f>#REF!-#REF!</f>
        <v>#REF!</v>
      </c>
      <c r="O282" s="75"/>
      <c r="P282" s="75"/>
      <c r="Q282" s="75"/>
      <c r="R282" s="75"/>
      <c r="S282" s="75"/>
      <c r="T282" s="2258"/>
      <c r="U282" s="20"/>
      <c r="V282" s="75"/>
      <c r="W282" s="75"/>
      <c r="X282" s="75"/>
      <c r="Y282" s="75"/>
      <c r="Z282" s="75"/>
      <c r="AA282" s="20"/>
      <c r="AB282" s="75"/>
      <c r="AC282" s="75"/>
      <c r="AD282" s="75"/>
      <c r="AE282" s="75"/>
      <c r="AF282" s="75"/>
      <c r="AG282" s="75"/>
      <c r="AH282" s="75"/>
      <c r="AI282" s="75"/>
      <c r="AJ282" s="16"/>
      <c r="AK282" s="75"/>
      <c r="AL282" s="75"/>
      <c r="AM282" s="75"/>
      <c r="AN282" s="75"/>
      <c r="AO282" s="75"/>
      <c r="AP282" s="75"/>
      <c r="AQ282" s="20"/>
      <c r="AR282" s="75"/>
      <c r="AS282" s="175"/>
      <c r="AT282" s="75"/>
      <c r="AU282" s="75"/>
      <c r="AV282" s="75"/>
      <c r="AW282" s="75"/>
      <c r="AX282" s="75"/>
      <c r="AY282" s="75"/>
      <c r="AZ282" s="75"/>
      <c r="BA282" s="75"/>
      <c r="BB282" s="75"/>
      <c r="BC282" s="20"/>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666"/>
      <c r="CH282" s="75"/>
      <c r="CI282" s="75"/>
      <c r="CJ282" s="75"/>
      <c r="CK282" s="75"/>
      <c r="CL282" s="75"/>
      <c r="CM282" s="75"/>
      <c r="CN282" s="75"/>
      <c r="CO282" s="15"/>
      <c r="CP282"/>
      <c r="CU282"/>
      <c r="DB282" s="611">
        <v>0</v>
      </c>
      <c r="DC282"/>
      <c r="DD282"/>
    </row>
    <row r="283" spans="1:256" x14ac:dyDescent="0.2">
      <c r="A283">
        <v>0</v>
      </c>
      <c r="B283" s="25">
        <v>0</v>
      </c>
      <c r="C283" s="611">
        <v>0</v>
      </c>
      <c r="D283" s="259">
        <v>0</v>
      </c>
      <c r="E283">
        <v>0</v>
      </c>
      <c r="F283" s="22">
        <v>0</v>
      </c>
      <c r="G283" s="253">
        <v>0</v>
      </c>
      <c r="H283" s="253"/>
      <c r="I283" s="347">
        <v>0</v>
      </c>
      <c r="K283" s="391" t="e">
        <f>#REF!+#REF!+#REF!+#REF!</f>
        <v>#REF!</v>
      </c>
      <c r="O283" s="75"/>
      <c r="P283" s="75"/>
      <c r="Q283" s="75"/>
      <c r="R283" s="75"/>
      <c r="S283" s="75"/>
      <c r="T283" s="2258"/>
      <c r="U283" s="20"/>
      <c r="V283" s="75"/>
      <c r="W283" s="75"/>
      <c r="X283" s="75"/>
      <c r="Y283" s="75"/>
      <c r="Z283" s="75"/>
      <c r="AA283" s="20"/>
      <c r="AB283" s="75"/>
      <c r="AC283" s="75"/>
      <c r="AD283" s="75"/>
      <c r="AE283" s="75"/>
      <c r="AF283" s="75"/>
      <c r="AG283" s="75"/>
      <c r="AH283" s="75"/>
      <c r="AI283" s="75"/>
      <c r="AJ283" s="16"/>
      <c r="AK283" s="75"/>
      <c r="AL283" s="75"/>
      <c r="AM283" s="75"/>
      <c r="AN283" s="75"/>
      <c r="AO283" s="75"/>
      <c r="AP283" s="75"/>
      <c r="AQ283" s="20"/>
      <c r="AR283" s="75"/>
      <c r="AS283" s="175"/>
      <c r="AT283" s="75"/>
      <c r="AU283" s="75"/>
      <c r="AV283" s="75"/>
      <c r="AW283" s="75"/>
      <c r="AX283" s="75"/>
      <c r="AY283" s="75"/>
      <c r="AZ283" s="75"/>
      <c r="BA283" s="75"/>
      <c r="BB283" s="75"/>
      <c r="BC283" s="20"/>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666"/>
      <c r="CH283" s="75"/>
      <c r="CI283" s="75"/>
      <c r="CJ283" s="75"/>
      <c r="CK283" s="75"/>
      <c r="CL283" s="75"/>
      <c r="CM283" s="75"/>
      <c r="CN283" s="75"/>
      <c r="CO283" s="15"/>
      <c r="CP283"/>
      <c r="CU283"/>
      <c r="DB283" s="611">
        <v>0</v>
      </c>
      <c r="DC283"/>
      <c r="DD283"/>
    </row>
    <row r="284" spans="1:256" x14ac:dyDescent="0.2">
      <c r="A284">
        <v>0</v>
      </c>
      <c r="B284" s="25">
        <v>0</v>
      </c>
      <c r="C284" s="611">
        <v>0</v>
      </c>
      <c r="D284" s="259">
        <v>0</v>
      </c>
      <c r="E284">
        <v>0</v>
      </c>
      <c r="F284" s="22">
        <v>0</v>
      </c>
      <c r="G284" s="253">
        <v>0</v>
      </c>
      <c r="H284" s="253"/>
      <c r="I284" s="347">
        <v>0</v>
      </c>
      <c r="O284" s="75"/>
      <c r="P284" s="75"/>
      <c r="Q284" s="75"/>
      <c r="R284" s="75"/>
      <c r="S284" s="75"/>
      <c r="T284" s="2258"/>
      <c r="U284" s="20"/>
      <c r="V284" s="75"/>
      <c r="W284" s="75"/>
      <c r="X284" s="75"/>
      <c r="Y284" s="75"/>
      <c r="Z284" s="75"/>
      <c r="AA284" s="20"/>
      <c r="AB284" s="75"/>
      <c r="AC284" s="75"/>
      <c r="AD284" s="75"/>
      <c r="AE284" s="75"/>
      <c r="AF284" s="75"/>
      <c r="AG284" s="75"/>
      <c r="AH284" s="75"/>
      <c r="AI284" s="75"/>
      <c r="AJ284" s="16"/>
      <c r="AK284" s="75"/>
      <c r="AL284" s="75"/>
      <c r="AM284" s="75"/>
      <c r="AN284" s="75"/>
      <c r="AO284" s="75"/>
      <c r="AP284" s="75"/>
      <c r="AQ284" s="20"/>
      <c r="AR284" s="75"/>
      <c r="AS284" s="175"/>
      <c r="AT284" s="75"/>
      <c r="AU284" s="75"/>
      <c r="AV284" s="75"/>
      <c r="AW284" s="75"/>
      <c r="AX284" s="75"/>
      <c r="AY284" s="75"/>
      <c r="AZ284" s="75"/>
      <c r="BA284" s="75"/>
      <c r="BB284" s="75"/>
      <c r="BC284" s="20"/>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666"/>
      <c r="CH284" s="75"/>
      <c r="CI284" s="75"/>
      <c r="CJ284" s="75"/>
      <c r="CK284" s="75"/>
      <c r="CL284" s="75"/>
      <c r="CM284" s="75"/>
      <c r="CN284" s="75"/>
      <c r="CO284" s="15"/>
      <c r="CP284"/>
      <c r="CU284"/>
      <c r="DB284" s="611">
        <v>0</v>
      </c>
      <c r="DC284"/>
      <c r="DD284"/>
    </row>
    <row r="285" spans="1:256" x14ac:dyDescent="0.2">
      <c r="A285">
        <v>0</v>
      </c>
      <c r="B285" s="25">
        <v>0</v>
      </c>
      <c r="C285" s="611">
        <v>0</v>
      </c>
      <c r="D285" s="259">
        <v>0</v>
      </c>
      <c r="E285">
        <v>0</v>
      </c>
      <c r="F285" s="22">
        <v>0</v>
      </c>
      <c r="G285" s="253">
        <v>0</v>
      </c>
      <c r="H285" s="253"/>
      <c r="I285" s="347">
        <v>0</v>
      </c>
      <c r="O285" s="22"/>
      <c r="P285" s="22"/>
      <c r="Q285" s="22"/>
      <c r="R285" s="22"/>
      <c r="S285" s="22"/>
      <c r="T285" s="2258"/>
      <c r="U285" s="20"/>
      <c r="V285" s="22"/>
      <c r="W285" s="22"/>
      <c r="X285" s="22"/>
      <c r="Y285" s="22"/>
      <c r="Z285" s="22"/>
      <c r="AA285" s="20"/>
      <c r="AB285" s="22"/>
      <c r="AC285" s="22"/>
      <c r="AD285" s="22"/>
      <c r="AE285" s="22"/>
      <c r="AF285" s="22"/>
      <c r="AG285" s="22"/>
      <c r="AH285" s="22"/>
      <c r="AI285" s="22"/>
      <c r="AJ285" s="16"/>
      <c r="AK285" s="22"/>
      <c r="AL285" s="22"/>
      <c r="AM285" s="22"/>
      <c r="AN285" s="22"/>
      <c r="AO285" s="22"/>
      <c r="AP285" s="22"/>
      <c r="AQ285" s="20"/>
      <c r="AR285" s="22"/>
      <c r="AS285" s="230"/>
      <c r="AT285" s="22"/>
      <c r="AU285" s="22"/>
      <c r="AV285" s="22"/>
      <c r="AW285" s="22"/>
      <c r="AX285" s="22"/>
      <c r="AY285" s="22"/>
      <c r="AZ285" s="22"/>
      <c r="BA285" s="22"/>
      <c r="BB285" s="22"/>
      <c r="BC285" s="20"/>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666"/>
      <c r="CH285" s="75"/>
      <c r="CI285" s="75"/>
      <c r="CJ285" s="75"/>
      <c r="CK285" s="75"/>
      <c r="CL285" s="75"/>
      <c r="CM285" s="75"/>
      <c r="CN285" s="75"/>
      <c r="CO285" s="15"/>
      <c r="CP285"/>
      <c r="CU285"/>
      <c r="DB285" s="611">
        <v>0</v>
      </c>
      <c r="DC285"/>
      <c r="DD285"/>
    </row>
    <row r="286" spans="1:256" x14ac:dyDescent="0.2">
      <c r="A286">
        <v>0</v>
      </c>
      <c r="B286" s="25">
        <v>0</v>
      </c>
      <c r="C286" s="611">
        <v>0</v>
      </c>
      <c r="D286" s="259">
        <v>0</v>
      </c>
      <c r="E286">
        <v>0</v>
      </c>
      <c r="F286" s="22">
        <v>0</v>
      </c>
      <c r="G286" s="253">
        <v>0</v>
      </c>
      <c r="H286" s="253"/>
      <c r="I286" s="347">
        <v>0</v>
      </c>
      <c r="O286" s="75"/>
      <c r="P286" s="75"/>
      <c r="Q286" s="75"/>
      <c r="R286" s="75"/>
      <c r="S286" s="75"/>
      <c r="T286" s="2258"/>
      <c r="U286" s="20"/>
      <c r="V286" s="75"/>
      <c r="W286" s="75"/>
      <c r="X286" s="75"/>
      <c r="Y286" s="75"/>
      <c r="Z286" s="75"/>
      <c r="AA286" s="20"/>
      <c r="AB286" s="75"/>
      <c r="AC286" s="75"/>
      <c r="AD286" s="75"/>
      <c r="AE286" s="75"/>
      <c r="AF286" s="75"/>
      <c r="AG286" s="75"/>
      <c r="AH286" s="75"/>
      <c r="AI286" s="75"/>
      <c r="AJ286" s="16"/>
      <c r="AK286" s="75"/>
      <c r="AL286" s="75"/>
      <c r="AM286" s="75"/>
      <c r="AN286" s="75"/>
      <c r="AO286" s="75"/>
      <c r="AP286" s="75"/>
      <c r="AQ286" s="20"/>
      <c r="AR286" s="75"/>
      <c r="AS286" s="175"/>
      <c r="AT286" s="75"/>
      <c r="AU286" s="75"/>
      <c r="AV286" s="75"/>
      <c r="AW286" s="75"/>
      <c r="AX286" s="75"/>
      <c r="AY286" s="75"/>
      <c r="AZ286" s="75"/>
      <c r="BA286" s="75"/>
      <c r="BB286" s="75"/>
      <c r="BC286" s="20"/>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666"/>
      <c r="CH286" s="75"/>
      <c r="CI286" s="75"/>
      <c r="CJ286" s="75"/>
      <c r="CK286" s="75"/>
      <c r="CL286" s="75"/>
      <c r="CM286" s="75"/>
      <c r="CN286" s="75"/>
      <c r="CO286" s="15"/>
      <c r="CP286"/>
      <c r="CU286"/>
      <c r="DB286" s="611">
        <v>0</v>
      </c>
      <c r="DC286"/>
      <c r="DD286"/>
    </row>
    <row r="287" spans="1:256" x14ac:dyDescent="0.2">
      <c r="A287">
        <v>0</v>
      </c>
      <c r="B287" s="25">
        <v>0</v>
      </c>
      <c r="C287" s="611">
        <v>0</v>
      </c>
      <c r="D287" s="259">
        <v>0</v>
      </c>
      <c r="E287">
        <v>0</v>
      </c>
      <c r="F287" s="22">
        <v>0</v>
      </c>
      <c r="G287" s="253">
        <v>0</v>
      </c>
      <c r="H287" s="253"/>
      <c r="I287" s="347">
        <v>0</v>
      </c>
      <c r="O287" s="75"/>
      <c r="P287" s="75"/>
      <c r="Q287" s="75"/>
      <c r="R287" s="75"/>
      <c r="S287" s="75"/>
      <c r="T287" s="2258"/>
      <c r="U287" s="20"/>
      <c r="V287" s="75"/>
      <c r="W287" s="75"/>
      <c r="X287" s="75"/>
      <c r="Y287" s="75"/>
      <c r="Z287" s="75"/>
      <c r="AA287" s="20"/>
      <c r="AB287" s="75"/>
      <c r="AC287" s="75"/>
      <c r="AD287" s="75"/>
      <c r="AE287" s="75"/>
      <c r="AF287" s="75"/>
      <c r="AG287" s="75"/>
      <c r="AH287" s="75"/>
      <c r="AI287" s="75"/>
      <c r="AJ287" s="16"/>
      <c r="AK287" s="75"/>
      <c r="AL287" s="75"/>
      <c r="AM287" s="75"/>
      <c r="AN287" s="75"/>
      <c r="AO287" s="75"/>
      <c r="AP287" s="75"/>
      <c r="AQ287" s="20"/>
      <c r="AR287" s="75"/>
      <c r="AS287" s="175"/>
      <c r="AT287" s="75"/>
      <c r="AU287" s="75"/>
      <c r="AV287" s="75"/>
      <c r="AW287" s="75"/>
      <c r="AX287" s="75"/>
      <c r="AY287" s="75"/>
      <c r="AZ287" s="75"/>
      <c r="BA287" s="75"/>
      <c r="BB287" s="75"/>
      <c r="BC287" s="20"/>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666"/>
      <c r="CH287" s="75"/>
      <c r="CI287" s="75"/>
      <c r="CJ287" s="75"/>
      <c r="CK287" s="75"/>
      <c r="CL287" s="75"/>
      <c r="CM287" s="75"/>
      <c r="CN287" s="75"/>
      <c r="CO287" s="15"/>
      <c r="CP287"/>
      <c r="CU287"/>
      <c r="DB287" s="611">
        <v>0</v>
      </c>
      <c r="DC287"/>
      <c r="DD287"/>
    </row>
    <row r="288" spans="1:256" x14ac:dyDescent="0.2">
      <c r="A288">
        <v>0</v>
      </c>
      <c r="B288" s="25">
        <v>0</v>
      </c>
      <c r="C288" s="611">
        <v>0</v>
      </c>
      <c r="D288" s="259">
        <v>0</v>
      </c>
      <c r="E288">
        <v>0</v>
      </c>
      <c r="F288" s="22">
        <v>0</v>
      </c>
      <c r="G288" s="253">
        <v>0</v>
      </c>
      <c r="H288" s="253"/>
      <c r="I288" s="347">
        <v>0</v>
      </c>
      <c r="O288" s="75"/>
      <c r="P288" s="75"/>
      <c r="Q288" s="75"/>
      <c r="R288" s="75"/>
      <c r="S288" s="75"/>
      <c r="T288" s="2258"/>
      <c r="U288" s="20"/>
      <c r="V288" s="75"/>
      <c r="W288" s="75"/>
      <c r="X288" s="75"/>
      <c r="Y288" s="75"/>
      <c r="Z288" s="75"/>
      <c r="AA288" s="20"/>
      <c r="AB288" s="75"/>
      <c r="AC288" s="75"/>
      <c r="AD288" s="75"/>
      <c r="AE288" s="75"/>
      <c r="AF288" s="75"/>
      <c r="AG288" s="75"/>
      <c r="AH288" s="75"/>
      <c r="AI288" s="75"/>
      <c r="AJ288" s="16"/>
      <c r="AK288" s="75"/>
      <c r="AL288" s="75"/>
      <c r="AM288" s="75"/>
      <c r="AN288" s="75"/>
      <c r="AO288" s="75"/>
      <c r="AP288" s="75"/>
      <c r="AQ288" s="20"/>
      <c r="AR288" s="75"/>
      <c r="AS288" s="175"/>
      <c r="AT288" s="75"/>
      <c r="AU288" s="75"/>
      <c r="AV288" s="75"/>
      <c r="AW288" s="75"/>
      <c r="AX288" s="75"/>
      <c r="AY288" s="75"/>
      <c r="AZ288" s="75"/>
      <c r="BA288" s="75"/>
      <c r="BB288" s="75"/>
      <c r="BC288" s="20"/>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666"/>
      <c r="CH288" s="75"/>
      <c r="CI288" s="75"/>
      <c r="CJ288" s="75"/>
      <c r="CK288" s="75"/>
      <c r="CL288" s="75"/>
      <c r="CM288" s="75"/>
      <c r="CN288" s="75"/>
      <c r="CO288" s="15"/>
      <c r="CP288"/>
      <c r="CU288"/>
      <c r="DB288" s="611">
        <v>0</v>
      </c>
      <c r="DC288"/>
      <c r="DD288"/>
    </row>
    <row r="289" spans="1:108" x14ac:dyDescent="0.2">
      <c r="A289">
        <v>0</v>
      </c>
      <c r="B289" s="25">
        <v>0</v>
      </c>
      <c r="C289" s="611">
        <v>0</v>
      </c>
      <c r="D289" s="259">
        <v>0</v>
      </c>
      <c r="E289">
        <v>0</v>
      </c>
      <c r="F289" s="22">
        <v>0</v>
      </c>
      <c r="G289" s="253">
        <v>0</v>
      </c>
      <c r="H289" s="253"/>
      <c r="I289" s="347">
        <v>0</v>
      </c>
      <c r="O289" s="75"/>
      <c r="P289" s="75"/>
      <c r="Q289" s="75"/>
      <c r="R289" s="75"/>
      <c r="S289" s="75"/>
      <c r="T289" s="2258"/>
      <c r="U289" s="20"/>
      <c r="V289" s="75"/>
      <c r="W289" s="75"/>
      <c r="X289" s="75"/>
      <c r="Y289" s="75"/>
      <c r="Z289" s="75"/>
      <c r="AA289" s="20"/>
      <c r="AB289" s="75"/>
      <c r="AC289" s="75"/>
      <c r="AD289" s="75"/>
      <c r="AE289" s="75"/>
      <c r="AF289" s="75"/>
      <c r="AG289" s="75"/>
      <c r="AH289" s="75"/>
      <c r="AI289" s="75"/>
      <c r="AJ289" s="16"/>
      <c r="AK289" s="75"/>
      <c r="AL289" s="75"/>
      <c r="AM289" s="75"/>
      <c r="AN289" s="75"/>
      <c r="AO289" s="75"/>
      <c r="AP289" s="75"/>
      <c r="AQ289" s="20"/>
      <c r="AR289" s="75"/>
      <c r="AS289" s="175"/>
      <c r="AT289" s="75"/>
      <c r="AU289" s="75"/>
      <c r="AV289" s="75"/>
      <c r="AW289" s="75"/>
      <c r="AX289" s="75"/>
      <c r="AY289" s="75"/>
      <c r="AZ289" s="75"/>
      <c r="BA289" s="75"/>
      <c r="BB289" s="75"/>
      <c r="BC289" s="20"/>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666"/>
      <c r="CH289" s="75"/>
      <c r="CI289" s="75"/>
      <c r="CJ289" s="75"/>
      <c r="CK289" s="75"/>
      <c r="CL289" s="75"/>
      <c r="CM289" s="75"/>
      <c r="CN289" s="75"/>
      <c r="CO289" s="15"/>
      <c r="CP289"/>
      <c r="CU289"/>
      <c r="DB289" s="611">
        <v>0</v>
      </c>
      <c r="DC289"/>
      <c r="DD289"/>
    </row>
    <row r="290" spans="1:108" x14ac:dyDescent="0.2">
      <c r="A290">
        <v>0</v>
      </c>
      <c r="B290" s="25">
        <v>0</v>
      </c>
      <c r="C290" s="611">
        <v>0</v>
      </c>
      <c r="D290" s="259">
        <v>0</v>
      </c>
      <c r="E290">
        <v>0</v>
      </c>
      <c r="F290" s="22">
        <v>0</v>
      </c>
      <c r="G290" s="253">
        <v>0</v>
      </c>
      <c r="H290" s="253"/>
      <c r="I290" s="347">
        <v>0</v>
      </c>
      <c r="O290" s="75"/>
      <c r="P290" s="75"/>
      <c r="Q290" s="75"/>
      <c r="R290" s="75"/>
      <c r="S290" s="75"/>
      <c r="T290" s="2258"/>
      <c r="U290" s="20"/>
      <c r="V290" s="75"/>
      <c r="W290" s="75"/>
      <c r="X290" s="75"/>
      <c r="Y290" s="75"/>
      <c r="Z290" s="75"/>
      <c r="AA290" s="20"/>
      <c r="AB290" s="75"/>
      <c r="AC290" s="75"/>
      <c r="AD290" s="75"/>
      <c r="AE290" s="75"/>
      <c r="AF290" s="75"/>
      <c r="AG290" s="75"/>
      <c r="AH290" s="75"/>
      <c r="AI290" s="75"/>
      <c r="AJ290" s="16"/>
      <c r="AK290" s="75"/>
      <c r="AL290" s="75"/>
      <c r="AM290" s="75"/>
      <c r="AN290" s="75"/>
      <c r="AO290" s="75"/>
      <c r="AP290" s="75"/>
      <c r="AQ290" s="20"/>
      <c r="AR290" s="75"/>
      <c r="AS290" s="175"/>
      <c r="AT290" s="75"/>
      <c r="AU290" s="75"/>
      <c r="AV290" s="75"/>
      <c r="AW290" s="75"/>
      <c r="AX290" s="75"/>
      <c r="AY290" s="75"/>
      <c r="AZ290" s="75"/>
      <c r="BA290" s="75"/>
      <c r="BB290" s="75"/>
      <c r="BC290" s="20"/>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666"/>
      <c r="CH290" s="75"/>
      <c r="CI290" s="75"/>
      <c r="CJ290" s="75"/>
      <c r="CK290" s="75"/>
      <c r="CL290" s="75"/>
      <c r="CM290" s="75"/>
      <c r="CN290" s="75"/>
      <c r="CO290" s="15"/>
      <c r="CP290"/>
      <c r="CU290"/>
      <c r="DB290" s="611">
        <v>0</v>
      </c>
      <c r="DC290"/>
      <c r="DD290"/>
    </row>
    <row r="291" spans="1:108" x14ac:dyDescent="0.2">
      <c r="A291">
        <v>0</v>
      </c>
      <c r="B291" s="25">
        <v>0</v>
      </c>
      <c r="C291" s="611">
        <v>0</v>
      </c>
      <c r="D291" s="259">
        <v>0</v>
      </c>
      <c r="E291">
        <v>0</v>
      </c>
      <c r="F291" s="22">
        <v>0</v>
      </c>
      <c r="G291" s="253">
        <v>0</v>
      </c>
      <c r="H291" s="253"/>
      <c r="I291" s="347">
        <v>0</v>
      </c>
      <c r="O291" s="75"/>
      <c r="P291" s="75"/>
      <c r="Q291" s="75"/>
      <c r="R291" s="75"/>
      <c r="S291" s="75"/>
      <c r="T291" s="2258"/>
      <c r="U291" s="20"/>
      <c r="V291" s="75"/>
      <c r="W291" s="75"/>
      <c r="X291" s="75"/>
      <c r="Y291" s="75"/>
      <c r="Z291" s="75"/>
      <c r="AA291" s="20"/>
      <c r="AB291" s="75"/>
      <c r="AC291" s="75"/>
      <c r="AD291" s="75"/>
      <c r="AE291" s="75"/>
      <c r="AF291" s="75"/>
      <c r="AG291" s="75"/>
      <c r="AH291" s="75"/>
      <c r="AI291" s="75"/>
      <c r="AJ291" s="16"/>
      <c r="AK291" s="75"/>
      <c r="AL291" s="75"/>
      <c r="AM291" s="75"/>
      <c r="AN291" s="75"/>
      <c r="AO291" s="75"/>
      <c r="AP291" s="75"/>
      <c r="AQ291" s="20"/>
      <c r="AR291" s="75"/>
      <c r="AS291" s="175"/>
      <c r="AT291" s="75"/>
      <c r="AU291" s="75"/>
      <c r="AV291" s="75"/>
      <c r="AW291" s="75"/>
      <c r="AX291" s="75"/>
      <c r="AY291" s="75"/>
      <c r="AZ291" s="75"/>
      <c r="BA291" s="75"/>
      <c r="BB291" s="75"/>
      <c r="BC291" s="20"/>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666"/>
      <c r="CH291" s="75"/>
      <c r="CI291" s="75"/>
      <c r="CJ291" s="75"/>
      <c r="CK291" s="75"/>
      <c r="CL291" s="75"/>
      <c r="CM291" s="75"/>
      <c r="CN291" s="75"/>
      <c r="CO291" s="15"/>
      <c r="CP291"/>
      <c r="CU291"/>
      <c r="DB291" s="611">
        <v>0</v>
      </c>
      <c r="DC291"/>
      <c r="DD291"/>
    </row>
    <row r="292" spans="1:108" x14ac:dyDescent="0.2">
      <c r="A292">
        <v>0</v>
      </c>
      <c r="B292" s="25">
        <v>0</v>
      </c>
      <c r="C292" s="611">
        <v>0</v>
      </c>
      <c r="D292" s="259">
        <v>0</v>
      </c>
      <c r="E292">
        <v>0</v>
      </c>
      <c r="F292" s="22">
        <v>0</v>
      </c>
      <c r="G292" s="253">
        <v>0</v>
      </c>
      <c r="H292" s="253"/>
      <c r="I292" s="347">
        <v>0</v>
      </c>
      <c r="O292" s="75"/>
      <c r="P292" s="75"/>
      <c r="Q292" s="75"/>
      <c r="R292" s="75"/>
      <c r="S292" s="75"/>
      <c r="T292" s="2258"/>
      <c r="U292" s="20"/>
      <c r="V292" s="75"/>
      <c r="W292" s="75"/>
      <c r="X292" s="75"/>
      <c r="Y292" s="75"/>
      <c r="Z292" s="75"/>
      <c r="AA292" s="20"/>
      <c r="AB292" s="75"/>
      <c r="AC292" s="75"/>
      <c r="AD292" s="75"/>
      <c r="AE292" s="75"/>
      <c r="AF292" s="75"/>
      <c r="AG292" s="75"/>
      <c r="AH292" s="75"/>
      <c r="AI292" s="75"/>
      <c r="AJ292" s="16"/>
      <c r="AK292" s="75"/>
      <c r="AL292" s="75"/>
      <c r="AM292" s="75"/>
      <c r="AN292" s="75"/>
      <c r="AO292" s="75"/>
      <c r="AP292" s="75"/>
      <c r="AQ292" s="20"/>
      <c r="AR292" s="75"/>
      <c r="AS292" s="175"/>
      <c r="AT292" s="75"/>
      <c r="AU292" s="75"/>
      <c r="AV292" s="75"/>
      <c r="AW292" s="75"/>
      <c r="AX292" s="75"/>
      <c r="AY292" s="75"/>
      <c r="AZ292" s="75"/>
      <c r="BA292" s="75"/>
      <c r="BB292" s="75"/>
      <c r="BC292" s="20"/>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666"/>
      <c r="CH292" s="75"/>
      <c r="CI292" s="75"/>
      <c r="CJ292" s="75"/>
      <c r="CK292" s="75"/>
      <c r="CL292" s="75"/>
      <c r="CM292" s="75"/>
      <c r="CN292" s="75"/>
      <c r="CP292"/>
      <c r="CU292"/>
      <c r="DB292" s="611">
        <v>0</v>
      </c>
      <c r="DC292"/>
      <c r="DD292"/>
    </row>
    <row r="293" spans="1:108" x14ac:dyDescent="0.2">
      <c r="A293">
        <v>0</v>
      </c>
      <c r="B293" s="25">
        <v>0</v>
      </c>
      <c r="C293" s="611">
        <v>0</v>
      </c>
      <c r="D293" s="259">
        <v>0</v>
      </c>
      <c r="E293">
        <v>0</v>
      </c>
      <c r="F293" s="22">
        <v>0</v>
      </c>
      <c r="G293" s="253">
        <v>0</v>
      </c>
      <c r="H293" s="253"/>
      <c r="I293" s="347">
        <v>0</v>
      </c>
      <c r="O293" s="75"/>
      <c r="P293" s="75"/>
      <c r="Q293" s="75"/>
      <c r="R293" s="75"/>
      <c r="S293" s="75"/>
      <c r="T293" s="2258"/>
      <c r="U293" s="20"/>
      <c r="V293" s="75"/>
      <c r="W293" s="75"/>
      <c r="X293" s="75"/>
      <c r="Y293" s="75"/>
      <c r="Z293" s="75"/>
      <c r="AA293" s="20"/>
      <c r="AB293" s="75"/>
      <c r="AC293" s="75"/>
      <c r="AD293" s="75"/>
      <c r="AE293" s="75"/>
      <c r="AF293" s="75"/>
      <c r="AG293" s="75"/>
      <c r="AH293" s="75"/>
      <c r="AI293" s="75"/>
      <c r="AJ293" s="16"/>
      <c r="AK293" s="75"/>
      <c r="AL293" s="75"/>
      <c r="AM293" s="75"/>
      <c r="AN293" s="75"/>
      <c r="AO293" s="75"/>
      <c r="AP293" s="75"/>
      <c r="AQ293" s="20"/>
      <c r="AR293" s="75"/>
      <c r="AS293" s="175"/>
      <c r="AT293" s="75"/>
      <c r="AU293" s="75"/>
      <c r="AV293" s="75"/>
      <c r="AW293" s="75"/>
      <c r="AX293" s="75"/>
      <c r="AY293" s="75"/>
      <c r="AZ293" s="75"/>
      <c r="BA293">
        <v>0</v>
      </c>
      <c r="BB293" s="75"/>
      <c r="BC293" s="20"/>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666"/>
      <c r="CH293" s="75"/>
      <c r="CI293" s="75"/>
      <c r="CJ293" s="75"/>
      <c r="CK293" s="75"/>
      <c r="CL293" s="75"/>
      <c r="CM293" s="75"/>
      <c r="CN293" s="75"/>
      <c r="CP293"/>
      <c r="CU293"/>
      <c r="DB293" s="611">
        <v>0</v>
      </c>
      <c r="DC293"/>
      <c r="DD293"/>
    </row>
    <row r="294" spans="1:108" x14ac:dyDescent="0.2">
      <c r="CQ294">
        <v>0</v>
      </c>
      <c r="CR294">
        <v>0</v>
      </c>
      <c r="CS294">
        <v>0</v>
      </c>
      <c r="CT294">
        <v>0</v>
      </c>
      <c r="CU294" s="8">
        <v>0</v>
      </c>
      <c r="CV294">
        <v>0</v>
      </c>
      <c r="CW294">
        <v>0</v>
      </c>
      <c r="CX294">
        <v>0</v>
      </c>
      <c r="CY294">
        <v>0</v>
      </c>
      <c r="CZ294">
        <v>0</v>
      </c>
      <c r="DA294">
        <v>0</v>
      </c>
      <c r="DC294" s="259">
        <v>0</v>
      </c>
      <c r="DD294">
        <v>0</v>
      </c>
    </row>
    <row r="295" spans="1:108" x14ac:dyDescent="0.2">
      <c r="CQ295">
        <v>0</v>
      </c>
      <c r="CR295">
        <v>0</v>
      </c>
      <c r="CS295">
        <v>0</v>
      </c>
      <c r="CT295">
        <v>0</v>
      </c>
      <c r="CU295" s="8">
        <v>0</v>
      </c>
      <c r="CV295">
        <v>0</v>
      </c>
      <c r="CW295">
        <v>0</v>
      </c>
      <c r="CX295">
        <v>0</v>
      </c>
      <c r="CY295">
        <v>0</v>
      </c>
      <c r="CZ295">
        <v>0</v>
      </c>
      <c r="DA295">
        <v>0</v>
      </c>
      <c r="DC295" s="259">
        <v>0</v>
      </c>
      <c r="DD295">
        <v>0</v>
      </c>
    </row>
    <row r="296" spans="1:108" x14ac:dyDescent="0.2">
      <c r="CQ296">
        <v>0</v>
      </c>
      <c r="CR296">
        <v>0</v>
      </c>
      <c r="CS296">
        <v>0</v>
      </c>
      <c r="CT296">
        <v>0</v>
      </c>
      <c r="CU296" s="8">
        <v>0</v>
      </c>
      <c r="CV296">
        <v>0</v>
      </c>
      <c r="CW296">
        <v>0</v>
      </c>
      <c r="CX296">
        <v>0</v>
      </c>
      <c r="CY296">
        <v>0</v>
      </c>
      <c r="CZ296">
        <v>0</v>
      </c>
      <c r="DA296">
        <v>0</v>
      </c>
      <c r="DC296" s="259">
        <v>0</v>
      </c>
      <c r="DD296">
        <v>0</v>
      </c>
    </row>
    <row r="297" spans="1:108" x14ac:dyDescent="0.2">
      <c r="CQ297">
        <v>0</v>
      </c>
      <c r="CR297">
        <v>0</v>
      </c>
      <c r="CS297">
        <v>0</v>
      </c>
      <c r="CT297">
        <v>0</v>
      </c>
      <c r="CU297" s="8">
        <v>0</v>
      </c>
      <c r="CV297">
        <v>0</v>
      </c>
      <c r="CW297">
        <v>0</v>
      </c>
      <c r="CX297">
        <v>0</v>
      </c>
      <c r="CY297">
        <v>0</v>
      </c>
      <c r="CZ297">
        <v>0</v>
      </c>
      <c r="DA297">
        <v>0</v>
      </c>
      <c r="DC297" s="259">
        <v>0</v>
      </c>
      <c r="DD297">
        <v>0</v>
      </c>
    </row>
    <row r="298" spans="1:108" x14ac:dyDescent="0.2">
      <c r="CQ298">
        <v>0</v>
      </c>
      <c r="CR298">
        <v>0</v>
      </c>
      <c r="CS298">
        <v>0</v>
      </c>
      <c r="CT298">
        <v>0</v>
      </c>
      <c r="CU298" s="8">
        <v>0</v>
      </c>
      <c r="CV298">
        <v>0</v>
      </c>
      <c r="CW298">
        <v>0</v>
      </c>
      <c r="CX298">
        <v>0</v>
      </c>
      <c r="CY298">
        <v>0</v>
      </c>
      <c r="CZ298">
        <v>0</v>
      </c>
      <c r="DA298">
        <v>0</v>
      </c>
      <c r="DC298" s="259">
        <v>0</v>
      </c>
      <c r="DD298">
        <v>0</v>
      </c>
    </row>
    <row r="299" spans="1:108" x14ac:dyDescent="0.2">
      <c r="CQ299">
        <v>0</v>
      </c>
      <c r="CR299">
        <v>0</v>
      </c>
      <c r="CS299">
        <v>0</v>
      </c>
      <c r="CT299">
        <v>0</v>
      </c>
      <c r="CU299" s="8">
        <v>0</v>
      </c>
      <c r="CV299">
        <v>0</v>
      </c>
      <c r="CW299">
        <v>0</v>
      </c>
      <c r="CX299">
        <v>0</v>
      </c>
      <c r="CY299">
        <v>0</v>
      </c>
      <c r="CZ299">
        <v>0</v>
      </c>
      <c r="DA299">
        <v>0</v>
      </c>
      <c r="DC299" s="259">
        <v>0</v>
      </c>
      <c r="DD299">
        <v>0</v>
      </c>
    </row>
    <row r="300" spans="1:108" x14ac:dyDescent="0.2">
      <c r="CQ300">
        <v>0</v>
      </c>
      <c r="CR300">
        <v>0</v>
      </c>
      <c r="CS300">
        <v>0</v>
      </c>
      <c r="CT300">
        <v>0</v>
      </c>
      <c r="CU300" s="8">
        <v>0</v>
      </c>
      <c r="CV300">
        <v>0</v>
      </c>
      <c r="CW300">
        <v>0</v>
      </c>
      <c r="CX300">
        <v>0</v>
      </c>
      <c r="CY300">
        <v>0</v>
      </c>
      <c r="CZ300">
        <v>0</v>
      </c>
      <c r="DA300">
        <v>0</v>
      </c>
      <c r="DC300" s="259">
        <v>0</v>
      </c>
      <c r="DD300">
        <v>0</v>
      </c>
    </row>
    <row r="301" spans="1:108" x14ac:dyDescent="0.2">
      <c r="CQ301">
        <v>0</v>
      </c>
      <c r="CR301">
        <v>0</v>
      </c>
      <c r="CS301">
        <v>0</v>
      </c>
      <c r="CT301">
        <v>0</v>
      </c>
      <c r="CU301" s="8">
        <v>0</v>
      </c>
      <c r="CV301">
        <v>0</v>
      </c>
      <c r="CW301">
        <v>0</v>
      </c>
      <c r="CX301">
        <v>0</v>
      </c>
      <c r="CY301">
        <v>0</v>
      </c>
      <c r="CZ301">
        <v>0</v>
      </c>
      <c r="DA301">
        <v>0</v>
      </c>
      <c r="DC301" s="259">
        <v>0</v>
      </c>
      <c r="DD301">
        <v>0</v>
      </c>
    </row>
    <row r="302" spans="1:108" x14ac:dyDescent="0.2">
      <c r="CQ302">
        <v>0</v>
      </c>
      <c r="CR302">
        <v>0</v>
      </c>
      <c r="CS302">
        <v>0</v>
      </c>
      <c r="CT302">
        <v>0</v>
      </c>
      <c r="CU302" s="8">
        <v>0</v>
      </c>
      <c r="CV302">
        <v>0</v>
      </c>
      <c r="CW302">
        <v>0</v>
      </c>
      <c r="CX302">
        <v>0</v>
      </c>
      <c r="CY302">
        <v>0</v>
      </c>
      <c r="CZ302">
        <v>0</v>
      </c>
      <c r="DA302">
        <v>0</v>
      </c>
      <c r="DC302" s="259">
        <v>0</v>
      </c>
      <c r="DD302">
        <v>0</v>
      </c>
    </row>
    <row r="303" spans="1:108" x14ac:dyDescent="0.2">
      <c r="CQ303">
        <v>0</v>
      </c>
      <c r="CR303">
        <v>0</v>
      </c>
      <c r="CS303">
        <v>0</v>
      </c>
      <c r="CT303">
        <v>0</v>
      </c>
      <c r="CU303" s="8">
        <v>0</v>
      </c>
      <c r="CV303">
        <v>0</v>
      </c>
      <c r="CW303">
        <v>0</v>
      </c>
      <c r="CX303">
        <v>0</v>
      </c>
      <c r="CY303">
        <v>0</v>
      </c>
      <c r="CZ303">
        <v>0</v>
      </c>
      <c r="DA303">
        <v>0</v>
      </c>
      <c r="DC303" s="259">
        <v>0</v>
      </c>
      <c r="DD303">
        <v>0</v>
      </c>
    </row>
    <row r="304" spans="1:108" x14ac:dyDescent="0.2">
      <c r="CQ304">
        <v>0</v>
      </c>
      <c r="CR304">
        <v>0</v>
      </c>
      <c r="CS304">
        <v>0</v>
      </c>
      <c r="CT304">
        <v>0</v>
      </c>
      <c r="CU304" s="8">
        <v>0</v>
      </c>
      <c r="CV304">
        <v>0</v>
      </c>
      <c r="CW304">
        <v>0</v>
      </c>
      <c r="CX304">
        <v>0</v>
      </c>
      <c r="CY304">
        <v>0</v>
      </c>
      <c r="CZ304">
        <v>0</v>
      </c>
      <c r="DA304">
        <v>0</v>
      </c>
      <c r="DC304" s="259">
        <v>0</v>
      </c>
      <c r="DD304">
        <v>0</v>
      </c>
    </row>
  </sheetData>
  <hyperlinks>
    <hyperlink ref="I103" r:id="rId1" xr:uid="{00000000-0004-0000-0100-000000000000}"/>
    <hyperlink ref="I150" r:id="rId2" xr:uid="{00000000-0004-0000-0100-000001000000}"/>
    <hyperlink ref="I158" r:id="rId3" display="mailto:toddm1@nationwide.com" xr:uid="{00000000-0004-0000-0100-000002000000}"/>
    <hyperlink ref="I254" r:id="rId4" xr:uid="{00000000-0004-0000-0100-000003000000}"/>
    <hyperlink ref="I58" r:id="rId5" xr:uid="{00000000-0004-0000-0100-000004000000}"/>
    <hyperlink ref="M143" r:id="rId6" display="http://www.familytreedna.com/ftLogin.asp?kit=22368&amp;code=P1256" xr:uid="{00000000-0004-0000-0100-000005000000}"/>
    <hyperlink ref="I109" r:id="rId7" xr:uid="{00000000-0004-0000-0100-000006000000}"/>
    <hyperlink ref="I114" r:id="rId8" display="mailto:toddservices@aol.com" xr:uid="{00000000-0004-0000-0100-000007000000}"/>
    <hyperlink ref="I198" r:id="rId9" display="mailto:todd973@btinternet.com" xr:uid="{00000000-0004-0000-0100-000008000000}"/>
    <hyperlink ref="I197" r:id="rId10" display="mailto:todd973@btinternet.com" xr:uid="{00000000-0004-0000-0100-000009000000}"/>
    <hyperlink ref="I231" r:id="rId11" xr:uid="{00000000-0004-0000-0100-00000A000000}"/>
    <hyperlink ref="I99" r:id="rId12" display="mailto:KMF@uri.edu" xr:uid="{00000000-0004-0000-0100-00000B000000}"/>
    <hyperlink ref="I127" r:id="rId13" xr:uid="{00000000-0004-0000-0100-00000C000000}"/>
    <hyperlink ref="I163" r:id="rId14" xr:uid="{00000000-0004-0000-0100-00000D000000}"/>
    <hyperlink ref="I108" r:id="rId15" xr:uid="{00000000-0004-0000-0100-00000E000000}"/>
    <hyperlink ref="C90" r:id="rId16" location="Todd_YDNA_Results_Classic!C39" display="Andrew Todd d 1791 Louisa Co. VA" xr:uid="{00000000-0004-0000-0100-00000F000000}"/>
    <hyperlink ref="I120" r:id="rId17" xr:uid="{00000000-0004-0000-0100-000010000000}"/>
    <hyperlink ref="C233" r:id="rId18" location="Sheet5!CW243" display="11" xr:uid="{00000000-0004-0000-0100-000011000000}"/>
    <hyperlink ref="C51" r:id="rId19" location="Sheet5!CW245" display="11" xr:uid="{00000000-0004-0000-0100-000012000000}"/>
    <hyperlink ref="I145" r:id="rId20" xr:uid="{00000000-0004-0000-0100-000013000000}"/>
  </hyperlinks>
  <pageMargins left="0.7" right="0.7" top="0.75" bottom="0.75" header="0.3" footer="0.3"/>
  <drawing r:id="rId2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M343"/>
  <sheetViews>
    <sheetView showZeros="0" tabSelected="1" topLeftCell="A159" zoomScale="75" zoomScaleNormal="75" workbookViewId="0">
      <selection activeCell="D159" sqref="D159"/>
    </sheetView>
  </sheetViews>
  <sheetFormatPr defaultRowHeight="12.75" x14ac:dyDescent="0.2"/>
  <cols>
    <col min="1" max="1" width="2.140625" customWidth="1"/>
    <col min="2" max="2" width="11.5703125" style="25" customWidth="1"/>
    <col min="3" max="3" width="10.140625" style="592" customWidth="1"/>
    <col min="4" max="4" width="26" style="37" customWidth="1"/>
    <col min="5" max="5" width="22.140625" style="8" customWidth="1"/>
    <col min="6" max="6" width="12" style="8" customWidth="1"/>
    <col min="7" max="10" width="3.7109375" customWidth="1"/>
    <col min="11" max="11" width="3.7109375" style="25" customWidth="1"/>
    <col min="12" max="12" width="3.7109375" style="24" customWidth="1"/>
    <col min="13" max="17" width="3.7109375" customWidth="1"/>
    <col min="18" max="18" width="3.7109375" style="643" customWidth="1"/>
    <col min="19" max="26" width="3.7109375" customWidth="1"/>
    <col min="27" max="27" width="3.7109375" style="17" customWidth="1"/>
    <col min="28" max="30" width="3.7109375" customWidth="1"/>
    <col min="31" max="31" width="3.7109375" style="643" customWidth="1"/>
    <col min="32" max="33" width="3.7109375" hidden="1" customWidth="1"/>
    <col min="34" max="34" width="3.7109375" style="24" hidden="1" customWidth="1"/>
    <col min="35" max="35" width="3.7109375" customWidth="1"/>
    <col min="36" max="36" width="6.42578125" style="8" customWidth="1"/>
    <col min="37" max="37" width="5.28515625" customWidth="1"/>
    <col min="38" max="38" width="5.42578125" customWidth="1"/>
    <col min="39" max="42" width="3.7109375" customWidth="1"/>
    <col min="43" max="43" width="5.140625" customWidth="1"/>
    <col min="44" max="44" width="5" customWidth="1"/>
    <col min="45" max="45" width="3.7109375" customWidth="1"/>
    <col min="46" max="46" width="3.7109375" style="643" customWidth="1"/>
    <col min="47" max="75" width="5.7109375" customWidth="1"/>
    <col min="76" max="76" width="5.7109375" style="643" customWidth="1"/>
    <col min="77" max="84" width="5.7109375" style="44" customWidth="1"/>
    <col min="85" max="85" width="6.140625" style="8" customWidth="1"/>
    <col min="86" max="89" width="6.140625" customWidth="1"/>
    <col min="90" max="90" width="6.140625" style="8" customWidth="1"/>
    <col min="91" max="96" width="6.140625" customWidth="1"/>
    <col min="97" max="97" width="10.140625" style="592" customWidth="1"/>
    <col min="98" max="98" width="26" style="37" customWidth="1"/>
    <col min="99" max="99" width="22.140625" style="8" customWidth="1"/>
  </cols>
  <sheetData>
    <row r="1" spans="1:99" x14ac:dyDescent="0.2">
      <c r="B1" s="25" t="s">
        <v>25</v>
      </c>
      <c r="G1" s="391">
        <v>12</v>
      </c>
      <c r="H1" s="391">
        <v>12</v>
      </c>
      <c r="I1" s="391">
        <v>12</v>
      </c>
      <c r="J1" s="391">
        <v>12</v>
      </c>
      <c r="K1" s="391">
        <v>12</v>
      </c>
      <c r="L1" s="391">
        <v>12</v>
      </c>
      <c r="M1" s="391">
        <v>12</v>
      </c>
      <c r="N1" s="391">
        <v>12</v>
      </c>
      <c r="O1" s="391">
        <v>12</v>
      </c>
      <c r="P1" s="391">
        <v>12</v>
      </c>
      <c r="Q1" s="391">
        <v>12</v>
      </c>
      <c r="R1" s="2928">
        <v>12</v>
      </c>
      <c r="S1" s="391">
        <v>25</v>
      </c>
      <c r="T1" s="391">
        <v>25</v>
      </c>
      <c r="U1" s="391">
        <v>25</v>
      </c>
      <c r="V1" s="391">
        <v>25</v>
      </c>
      <c r="W1" s="391">
        <v>25</v>
      </c>
      <c r="X1" s="391">
        <v>25</v>
      </c>
      <c r="Y1" s="391">
        <v>25</v>
      </c>
      <c r="Z1" s="391">
        <v>25</v>
      </c>
      <c r="AA1" s="391">
        <v>25</v>
      </c>
      <c r="AB1" s="391">
        <v>25</v>
      </c>
      <c r="AC1" s="391">
        <v>25</v>
      </c>
      <c r="AD1" s="391">
        <v>25</v>
      </c>
      <c r="AE1" s="2928">
        <v>25</v>
      </c>
      <c r="AH1" s="2898" t="s">
        <v>1012</v>
      </c>
      <c r="AI1" s="2898">
        <v>37</v>
      </c>
      <c r="AJ1" s="2898">
        <v>37</v>
      </c>
      <c r="AK1" s="2898">
        <v>37</v>
      </c>
      <c r="AL1" s="2898">
        <v>37</v>
      </c>
      <c r="AM1" s="2898">
        <v>37</v>
      </c>
      <c r="AN1" s="2898">
        <v>37</v>
      </c>
      <c r="AO1" s="2898">
        <v>37</v>
      </c>
      <c r="AP1" s="2898">
        <v>37</v>
      </c>
      <c r="AQ1" s="2898">
        <v>37</v>
      </c>
      <c r="AR1" s="2898">
        <v>37</v>
      </c>
      <c r="AS1" s="2898">
        <v>37</v>
      </c>
      <c r="AT1" s="3044">
        <v>37</v>
      </c>
      <c r="AU1" s="2899">
        <v>67</v>
      </c>
      <c r="AV1" s="2899">
        <v>67</v>
      </c>
      <c r="AW1" s="2899">
        <v>67</v>
      </c>
      <c r="AX1" s="2899">
        <v>67</v>
      </c>
      <c r="AY1" s="2899">
        <v>67</v>
      </c>
      <c r="AZ1" s="2899">
        <v>67</v>
      </c>
      <c r="BA1" s="2899">
        <v>67</v>
      </c>
      <c r="BB1" s="2899">
        <v>67</v>
      </c>
      <c r="BC1" s="2899">
        <v>67</v>
      </c>
      <c r="BD1" s="2899">
        <v>67</v>
      </c>
      <c r="BE1" s="2899">
        <v>67</v>
      </c>
      <c r="BF1" s="2899">
        <v>67</v>
      </c>
      <c r="BG1" s="2899">
        <v>67</v>
      </c>
      <c r="BH1" s="2899">
        <v>67</v>
      </c>
      <c r="BI1" s="2899">
        <v>67</v>
      </c>
      <c r="BJ1" s="2899">
        <v>67</v>
      </c>
      <c r="BK1" s="2899">
        <v>67</v>
      </c>
      <c r="BL1" s="2899">
        <v>67</v>
      </c>
      <c r="BM1" s="2899">
        <v>67</v>
      </c>
      <c r="BN1" s="2899">
        <v>67</v>
      </c>
      <c r="BO1" s="2899">
        <v>67</v>
      </c>
      <c r="BP1" s="2899">
        <v>67</v>
      </c>
      <c r="BQ1" s="2899">
        <v>67</v>
      </c>
      <c r="BR1" s="2899">
        <v>67</v>
      </c>
      <c r="BS1" s="2899">
        <v>67</v>
      </c>
      <c r="BT1" s="2899">
        <v>67</v>
      </c>
      <c r="BU1" s="2899">
        <v>67</v>
      </c>
      <c r="BV1" s="2899">
        <v>67</v>
      </c>
      <c r="BW1" s="2899">
        <v>67</v>
      </c>
      <c r="BX1" s="3064">
        <v>67</v>
      </c>
    </row>
    <row r="2" spans="1:99" s="212" customFormat="1" ht="48" customHeight="1" x14ac:dyDescent="0.2">
      <c r="B2" s="213">
        <v>0</v>
      </c>
      <c r="C2" s="582" t="s">
        <v>84</v>
      </c>
      <c r="D2" s="212">
        <v>0</v>
      </c>
      <c r="E2" s="434">
        <v>0</v>
      </c>
      <c r="F2" s="249">
        <v>0</v>
      </c>
      <c r="G2" s="212">
        <v>393</v>
      </c>
      <c r="H2" s="212">
        <v>390</v>
      </c>
      <c r="I2" s="212">
        <v>19</v>
      </c>
      <c r="J2" s="212">
        <v>391</v>
      </c>
      <c r="K2" s="212" t="s">
        <v>262</v>
      </c>
      <c r="L2" s="212" t="s">
        <v>431</v>
      </c>
      <c r="M2" s="212">
        <v>426</v>
      </c>
      <c r="N2" s="212">
        <v>388</v>
      </c>
      <c r="O2" s="212">
        <v>439</v>
      </c>
      <c r="P2" s="212" t="s">
        <v>263</v>
      </c>
      <c r="Q2" s="212">
        <v>392</v>
      </c>
      <c r="R2" s="631" t="s">
        <v>264</v>
      </c>
      <c r="S2" s="212">
        <v>458</v>
      </c>
      <c r="T2" s="212" t="s">
        <v>265</v>
      </c>
      <c r="U2" s="212" t="s">
        <v>266</v>
      </c>
      <c r="V2" s="212">
        <v>455</v>
      </c>
      <c r="W2" s="212">
        <v>454</v>
      </c>
      <c r="X2" s="212">
        <v>447</v>
      </c>
      <c r="Y2" s="212">
        <v>437</v>
      </c>
      <c r="Z2" s="212">
        <v>448</v>
      </c>
      <c r="AA2" s="794">
        <v>449</v>
      </c>
      <c r="AB2" s="214" t="s">
        <v>267</v>
      </c>
      <c r="AC2" s="214" t="s">
        <v>268</v>
      </c>
      <c r="AD2" s="214" t="s">
        <v>269</v>
      </c>
      <c r="AE2" s="631" t="s">
        <v>270</v>
      </c>
      <c r="AF2" s="214" t="s">
        <v>271</v>
      </c>
      <c r="AG2" s="214" t="s">
        <v>272</v>
      </c>
      <c r="AH2" s="215" t="s">
        <v>273</v>
      </c>
      <c r="AI2" s="570">
        <v>460</v>
      </c>
      <c r="AJ2" s="434" t="s">
        <v>279</v>
      </c>
      <c r="AK2" s="212" t="s">
        <v>280</v>
      </c>
      <c r="AL2" s="212" t="s">
        <v>281</v>
      </c>
      <c r="AM2" s="212">
        <v>456</v>
      </c>
      <c r="AN2" s="212">
        <v>607</v>
      </c>
      <c r="AO2" s="212">
        <v>576</v>
      </c>
      <c r="AP2" s="212">
        <v>570</v>
      </c>
      <c r="AQ2" s="212" t="s">
        <v>274</v>
      </c>
      <c r="AR2" s="212" t="s">
        <v>275</v>
      </c>
      <c r="AS2" s="212">
        <v>442</v>
      </c>
      <c r="AT2" s="631">
        <v>438</v>
      </c>
      <c r="AU2" s="212">
        <v>531</v>
      </c>
      <c r="AV2" s="212">
        <v>578</v>
      </c>
      <c r="AW2" s="212" t="s">
        <v>445</v>
      </c>
      <c r="AX2" s="212" t="s">
        <v>539</v>
      </c>
      <c r="AY2" s="212">
        <v>590</v>
      </c>
      <c r="AZ2" s="212">
        <v>537</v>
      </c>
      <c r="BA2" s="212">
        <v>641</v>
      </c>
      <c r="BB2" s="212">
        <v>472</v>
      </c>
      <c r="BC2" s="212" t="s">
        <v>446</v>
      </c>
      <c r="BD2" s="212">
        <v>511</v>
      </c>
      <c r="BE2" s="212">
        <v>425</v>
      </c>
      <c r="BF2" s="212" t="s">
        <v>540</v>
      </c>
      <c r="BG2" s="212" t="s">
        <v>541</v>
      </c>
      <c r="BH2" s="212">
        <v>557</v>
      </c>
      <c r="BI2" s="212">
        <v>594</v>
      </c>
      <c r="BJ2" s="212">
        <v>436</v>
      </c>
      <c r="BK2" s="212">
        <v>490</v>
      </c>
      <c r="BL2" s="212">
        <v>534</v>
      </c>
      <c r="BM2" s="212">
        <v>450</v>
      </c>
      <c r="BN2" s="212">
        <v>444</v>
      </c>
      <c r="BO2" s="212">
        <v>481</v>
      </c>
      <c r="BP2" s="212">
        <v>520</v>
      </c>
      <c r="BQ2" s="212">
        <v>446</v>
      </c>
      <c r="BR2" s="212">
        <v>617</v>
      </c>
      <c r="BS2" s="212">
        <v>568</v>
      </c>
      <c r="BT2" s="212">
        <v>487</v>
      </c>
      <c r="BU2" s="212">
        <v>571</v>
      </c>
      <c r="BV2" s="212">
        <v>640</v>
      </c>
      <c r="BW2" s="212">
        <v>492</v>
      </c>
      <c r="BX2" s="631">
        <v>565</v>
      </c>
      <c r="BY2" s="219">
        <v>462</v>
      </c>
      <c r="BZ2" s="219">
        <v>452</v>
      </c>
      <c r="CA2" s="219">
        <v>445</v>
      </c>
      <c r="CB2" s="219" t="s">
        <v>276</v>
      </c>
      <c r="CC2" s="219">
        <v>463</v>
      </c>
      <c r="CD2" s="219">
        <v>441</v>
      </c>
      <c r="CE2" s="219" t="s">
        <v>277</v>
      </c>
      <c r="CF2" s="219" t="s">
        <v>278</v>
      </c>
      <c r="CG2" s="434"/>
      <c r="CH2" s="219">
        <v>441</v>
      </c>
      <c r="CI2" s="219">
        <v>444</v>
      </c>
      <c r="CJ2" s="219">
        <v>445</v>
      </c>
      <c r="CK2" s="219">
        <v>446</v>
      </c>
      <c r="CL2" s="219">
        <v>452</v>
      </c>
      <c r="CM2" s="219">
        <v>461</v>
      </c>
      <c r="CN2" s="219">
        <v>462</v>
      </c>
      <c r="CO2" s="219">
        <v>463</v>
      </c>
      <c r="CP2" s="704" t="s">
        <v>276</v>
      </c>
      <c r="CQ2" s="704" t="s">
        <v>277</v>
      </c>
      <c r="CR2" s="704" t="s">
        <v>278</v>
      </c>
      <c r="CS2" s="582" t="s">
        <v>84</v>
      </c>
      <c r="CT2" s="212">
        <v>0</v>
      </c>
      <c r="CU2" s="212">
        <v>0</v>
      </c>
    </row>
    <row r="3" spans="1:99" s="153" customFormat="1" x14ac:dyDescent="0.2">
      <c r="A3" s="153">
        <v>0</v>
      </c>
      <c r="B3" s="575" t="s">
        <v>294</v>
      </c>
      <c r="C3" s="583" t="s">
        <v>293</v>
      </c>
      <c r="D3" s="365" t="s">
        <v>1</v>
      </c>
      <c r="E3" s="154" t="s">
        <v>2</v>
      </c>
      <c r="F3" s="250" t="s">
        <v>3</v>
      </c>
      <c r="G3" s="384">
        <v>3</v>
      </c>
      <c r="H3" s="384">
        <v>3</v>
      </c>
      <c r="I3" s="384">
        <v>1</v>
      </c>
      <c r="J3" s="803">
        <v>3</v>
      </c>
      <c r="K3" s="216">
        <v>3</v>
      </c>
      <c r="L3" s="157">
        <v>3</v>
      </c>
      <c r="M3" s="156">
        <v>4</v>
      </c>
      <c r="N3" s="156">
        <v>3</v>
      </c>
      <c r="O3" s="156">
        <v>4</v>
      </c>
      <c r="P3" s="156">
        <v>3</v>
      </c>
      <c r="Q3" s="156">
        <v>3</v>
      </c>
      <c r="R3" s="2929">
        <v>3</v>
      </c>
      <c r="S3" s="158">
        <v>4</v>
      </c>
      <c r="T3" s="156">
        <v>4</v>
      </c>
      <c r="U3" s="156">
        <v>4</v>
      </c>
      <c r="V3" s="156">
        <v>4</v>
      </c>
      <c r="W3" s="156">
        <v>4</v>
      </c>
      <c r="X3" s="156">
        <v>4</v>
      </c>
      <c r="Y3" s="156">
        <v>4</v>
      </c>
      <c r="Z3" s="156">
        <v>4</v>
      </c>
      <c r="AA3" s="158">
        <v>4</v>
      </c>
      <c r="AB3" s="156">
        <v>4</v>
      </c>
      <c r="AC3" s="156">
        <v>4</v>
      </c>
      <c r="AD3" s="156">
        <v>4</v>
      </c>
      <c r="AE3" s="2929">
        <v>4</v>
      </c>
      <c r="AF3" s="156">
        <v>4</v>
      </c>
      <c r="AG3" s="156">
        <v>4</v>
      </c>
      <c r="AH3" s="181">
        <v>4</v>
      </c>
      <c r="AI3" s="3073">
        <v>4</v>
      </c>
      <c r="AJ3" s="173" t="s">
        <v>5</v>
      </c>
      <c r="AK3" s="173" t="s">
        <v>6</v>
      </c>
      <c r="AL3" s="173" t="s">
        <v>6</v>
      </c>
      <c r="AM3" s="173">
        <v>4</v>
      </c>
      <c r="AN3" s="173">
        <v>6</v>
      </c>
      <c r="AO3" s="173">
        <v>5</v>
      </c>
      <c r="AP3" s="173">
        <v>5</v>
      </c>
      <c r="AQ3" s="158" t="s">
        <v>4</v>
      </c>
      <c r="AR3" s="158" t="s">
        <v>4</v>
      </c>
      <c r="AS3" s="158">
        <v>4</v>
      </c>
      <c r="AT3" s="3045">
        <v>4</v>
      </c>
      <c r="AU3" s="723">
        <v>5</v>
      </c>
      <c r="AV3" s="216">
        <v>5</v>
      </c>
      <c r="AW3" s="216">
        <v>3</v>
      </c>
      <c r="AX3" s="216">
        <v>3</v>
      </c>
      <c r="AY3" s="216">
        <v>5</v>
      </c>
      <c r="AZ3" s="216">
        <v>5</v>
      </c>
      <c r="BA3" s="216">
        <v>6</v>
      </c>
      <c r="BB3" s="216">
        <v>4</v>
      </c>
      <c r="BC3" s="216">
        <v>4</v>
      </c>
      <c r="BD3" s="157">
        <v>5</v>
      </c>
      <c r="BE3" s="187">
        <v>4</v>
      </c>
      <c r="BF3" s="216">
        <v>4</v>
      </c>
      <c r="BG3" s="216">
        <v>4</v>
      </c>
      <c r="BH3" s="216">
        <v>5</v>
      </c>
      <c r="BI3" s="216">
        <v>5</v>
      </c>
      <c r="BJ3" s="216">
        <v>4</v>
      </c>
      <c r="BK3" s="216">
        <v>4</v>
      </c>
      <c r="BL3" s="216">
        <v>5</v>
      </c>
      <c r="BM3" s="216">
        <v>4</v>
      </c>
      <c r="BN3" s="216">
        <v>4</v>
      </c>
      <c r="BO3" s="216">
        <v>4</v>
      </c>
      <c r="BP3" s="216">
        <v>5</v>
      </c>
      <c r="BQ3" s="216">
        <v>4</v>
      </c>
      <c r="BR3" s="216">
        <v>6</v>
      </c>
      <c r="BS3" s="216">
        <v>5</v>
      </c>
      <c r="BT3" s="216">
        <v>4</v>
      </c>
      <c r="BU3" s="216">
        <v>5</v>
      </c>
      <c r="BV3" s="216">
        <v>6</v>
      </c>
      <c r="BW3" s="216">
        <v>4</v>
      </c>
      <c r="BX3" s="632">
        <v>5</v>
      </c>
      <c r="BY3" s="219">
        <v>4</v>
      </c>
      <c r="BZ3" s="219">
        <v>4</v>
      </c>
      <c r="CA3" s="219">
        <v>4</v>
      </c>
      <c r="CB3" s="219" t="s">
        <v>5</v>
      </c>
      <c r="CC3" s="219">
        <v>4</v>
      </c>
      <c r="CD3" s="219">
        <v>4</v>
      </c>
      <c r="CE3" s="219" t="s">
        <v>5</v>
      </c>
      <c r="CF3" s="219" t="s">
        <v>5</v>
      </c>
      <c r="CG3" s="154"/>
      <c r="CH3" s="704">
        <v>4</v>
      </c>
      <c r="CI3" s="704">
        <v>4</v>
      </c>
      <c r="CJ3" s="704">
        <v>4</v>
      </c>
      <c r="CK3" s="704">
        <v>4</v>
      </c>
      <c r="CL3" s="704">
        <v>4</v>
      </c>
      <c r="CM3" s="704">
        <v>4</v>
      </c>
      <c r="CN3" s="704">
        <v>4</v>
      </c>
      <c r="CO3" s="704">
        <v>4</v>
      </c>
      <c r="CP3" s="704" t="s">
        <v>5</v>
      </c>
      <c r="CQ3" s="704" t="s">
        <v>5</v>
      </c>
      <c r="CR3" s="704" t="s">
        <v>5</v>
      </c>
      <c r="CS3" s="583" t="s">
        <v>293</v>
      </c>
      <c r="CT3" s="365" t="s">
        <v>1</v>
      </c>
      <c r="CU3" s="154" t="s">
        <v>2</v>
      </c>
    </row>
    <row r="4" spans="1:99" s="153" customFormat="1" x14ac:dyDescent="0.2">
      <c r="A4" s="153">
        <v>0</v>
      </c>
      <c r="B4" s="576">
        <v>0</v>
      </c>
      <c r="C4" s="584">
        <v>0</v>
      </c>
      <c r="D4" s="366">
        <v>0</v>
      </c>
      <c r="E4" s="155">
        <v>0</v>
      </c>
      <c r="F4" s="251">
        <v>0</v>
      </c>
      <c r="G4" s="384">
        <v>9</v>
      </c>
      <c r="H4" s="384">
        <v>9</v>
      </c>
      <c r="I4" s="384">
        <v>9</v>
      </c>
      <c r="J4" s="803">
        <v>9</v>
      </c>
      <c r="K4" s="3069">
        <v>8</v>
      </c>
      <c r="L4" s="3070">
        <v>8</v>
      </c>
      <c r="M4" s="156">
        <v>2</v>
      </c>
      <c r="N4" s="156">
        <v>8</v>
      </c>
      <c r="O4" s="156">
        <v>3</v>
      </c>
      <c r="P4" s="156">
        <v>8</v>
      </c>
      <c r="Q4" s="156">
        <v>9</v>
      </c>
      <c r="R4" s="2929">
        <v>8</v>
      </c>
      <c r="S4" s="158">
        <v>5</v>
      </c>
      <c r="T4" s="156">
        <v>5</v>
      </c>
      <c r="U4" s="156">
        <v>5</v>
      </c>
      <c r="V4" s="156">
        <v>5</v>
      </c>
      <c r="W4" s="156">
        <v>5</v>
      </c>
      <c r="X4" s="156">
        <v>4</v>
      </c>
      <c r="Y4" s="156">
        <v>3</v>
      </c>
      <c r="Z4" s="156">
        <v>4</v>
      </c>
      <c r="AA4" s="158">
        <v>4</v>
      </c>
      <c r="AB4" s="156">
        <v>6</v>
      </c>
      <c r="AC4" s="156">
        <v>6</v>
      </c>
      <c r="AD4" s="156">
        <v>6</v>
      </c>
      <c r="AE4" s="2929">
        <v>6</v>
      </c>
      <c r="AF4" s="156">
        <v>6</v>
      </c>
      <c r="AG4" s="156">
        <v>6</v>
      </c>
      <c r="AH4" s="181">
        <v>6</v>
      </c>
      <c r="AI4" s="3073">
        <v>6</v>
      </c>
      <c r="AJ4" s="173" t="s">
        <v>8</v>
      </c>
      <c r="AK4" s="173" t="s">
        <v>4</v>
      </c>
      <c r="AL4" s="173" t="s">
        <v>4</v>
      </c>
      <c r="AM4" s="173">
        <v>5</v>
      </c>
      <c r="AN4" s="410" t="s">
        <v>430</v>
      </c>
      <c r="AO4" s="173">
        <v>7</v>
      </c>
      <c r="AP4" s="173">
        <v>7</v>
      </c>
      <c r="AQ4" s="158" t="s">
        <v>7</v>
      </c>
      <c r="AR4" s="158" t="s">
        <v>7</v>
      </c>
      <c r="AS4" s="158">
        <v>4</v>
      </c>
      <c r="AT4" s="3045">
        <v>3</v>
      </c>
      <c r="AU4" s="723">
        <v>3</v>
      </c>
      <c r="AV4" s="216">
        <v>7</v>
      </c>
      <c r="AW4" s="216">
        <v>9</v>
      </c>
      <c r="AX4" s="216">
        <v>9</v>
      </c>
      <c r="AY4" s="216">
        <v>9</v>
      </c>
      <c r="AZ4" s="216">
        <v>3</v>
      </c>
      <c r="BA4" s="216">
        <v>4</v>
      </c>
      <c r="BB4" s="216">
        <v>7</v>
      </c>
      <c r="BC4" s="217" t="s">
        <v>430</v>
      </c>
      <c r="BD4" s="157">
        <v>1</v>
      </c>
      <c r="BE4" s="187">
        <v>2</v>
      </c>
      <c r="BF4" s="216">
        <v>1</v>
      </c>
      <c r="BG4" s="216">
        <v>1</v>
      </c>
      <c r="BH4" s="216">
        <v>5</v>
      </c>
      <c r="BI4" s="216">
        <v>9</v>
      </c>
      <c r="BJ4" s="216">
        <v>3</v>
      </c>
      <c r="BK4" s="216">
        <v>9</v>
      </c>
      <c r="BL4" s="216">
        <v>3</v>
      </c>
      <c r="BM4" s="217">
        <v>5</v>
      </c>
      <c r="BN4" s="216">
        <v>4</v>
      </c>
      <c r="BO4" s="216">
        <v>8</v>
      </c>
      <c r="BP4" s="216">
        <v>2</v>
      </c>
      <c r="BQ4" s="216">
        <v>4</v>
      </c>
      <c r="BR4" s="216">
        <v>1</v>
      </c>
      <c r="BS4" s="216">
        <v>6</v>
      </c>
      <c r="BT4" s="216">
        <v>8</v>
      </c>
      <c r="BU4" s="216">
        <v>7</v>
      </c>
      <c r="BV4" s="216">
        <v>4</v>
      </c>
      <c r="BW4" s="216">
        <v>9</v>
      </c>
      <c r="BX4" s="632">
        <v>6</v>
      </c>
      <c r="BY4" s="219">
        <v>6</v>
      </c>
      <c r="BZ4" s="219">
        <v>5</v>
      </c>
      <c r="CA4" s="219">
        <v>4</v>
      </c>
      <c r="CB4" s="219" t="s">
        <v>8</v>
      </c>
      <c r="CC4" s="219">
        <v>6</v>
      </c>
      <c r="CD4" s="219">
        <v>4</v>
      </c>
      <c r="CE4" s="219" t="s">
        <v>8</v>
      </c>
      <c r="CF4" s="219" t="s">
        <v>8</v>
      </c>
      <c r="CG4" s="154"/>
      <c r="CH4" s="704">
        <v>4</v>
      </c>
      <c r="CI4" s="704">
        <v>4</v>
      </c>
      <c r="CJ4" s="704">
        <v>4</v>
      </c>
      <c r="CK4" s="704">
        <v>4</v>
      </c>
      <c r="CL4" s="704">
        <v>5</v>
      </c>
      <c r="CM4" s="704">
        <v>6</v>
      </c>
      <c r="CN4" s="704">
        <v>6</v>
      </c>
      <c r="CO4" s="704">
        <v>6</v>
      </c>
      <c r="CP4" s="704" t="s">
        <v>8</v>
      </c>
      <c r="CQ4" s="704" t="s">
        <v>8</v>
      </c>
      <c r="CR4" s="704" t="s">
        <v>8</v>
      </c>
      <c r="CS4" s="584">
        <v>0</v>
      </c>
      <c r="CT4" s="366">
        <v>0</v>
      </c>
      <c r="CU4" s="155">
        <v>0</v>
      </c>
    </row>
    <row r="5" spans="1:99" s="153" customFormat="1" x14ac:dyDescent="0.2">
      <c r="A5" s="153">
        <v>0</v>
      </c>
      <c r="B5" s="576">
        <v>0</v>
      </c>
      <c r="C5" s="584">
        <v>0</v>
      </c>
      <c r="D5" s="2906"/>
      <c r="E5" s="154"/>
      <c r="F5" s="251">
        <v>0</v>
      </c>
      <c r="G5" s="384">
        <v>3</v>
      </c>
      <c r="H5" s="384" t="s">
        <v>430</v>
      </c>
      <c r="I5" s="384">
        <v>0</v>
      </c>
      <c r="J5" s="803">
        <v>1</v>
      </c>
      <c r="K5" s="3069">
        <v>5</v>
      </c>
      <c r="L5" s="3070">
        <v>5</v>
      </c>
      <c r="M5" s="159">
        <v>6</v>
      </c>
      <c r="N5" s="159">
        <v>8</v>
      </c>
      <c r="O5" s="159">
        <v>9</v>
      </c>
      <c r="P5" s="159">
        <v>9</v>
      </c>
      <c r="Q5" s="159">
        <v>2</v>
      </c>
      <c r="R5" s="2930">
        <v>9</v>
      </c>
      <c r="S5" s="160">
        <v>8</v>
      </c>
      <c r="T5" s="156">
        <v>9</v>
      </c>
      <c r="U5" s="156">
        <v>9</v>
      </c>
      <c r="V5" s="156">
        <v>5</v>
      </c>
      <c r="W5" s="156">
        <v>4</v>
      </c>
      <c r="X5" s="156">
        <v>7</v>
      </c>
      <c r="Y5" s="159">
        <v>7</v>
      </c>
      <c r="Z5" s="159">
        <v>8</v>
      </c>
      <c r="AA5" s="160">
        <v>9</v>
      </c>
      <c r="AB5" s="156">
        <v>4</v>
      </c>
      <c r="AC5" s="159">
        <v>4</v>
      </c>
      <c r="AD5" s="159">
        <v>4</v>
      </c>
      <c r="AE5" s="2929">
        <v>4</v>
      </c>
      <c r="AF5" s="156">
        <v>4</v>
      </c>
      <c r="AG5" s="156">
        <v>4</v>
      </c>
      <c r="AH5" s="181">
        <v>4</v>
      </c>
      <c r="AI5" s="3072" t="s">
        <v>430</v>
      </c>
      <c r="AJ5" s="173" t="s">
        <v>10</v>
      </c>
      <c r="AK5" s="173" t="s">
        <v>8</v>
      </c>
      <c r="AL5" s="173" t="s">
        <v>8</v>
      </c>
      <c r="AM5" s="173">
        <v>6</v>
      </c>
      <c r="AN5" s="173">
        <v>7</v>
      </c>
      <c r="AO5" s="173">
        <v>6</v>
      </c>
      <c r="AP5" s="410" t="s">
        <v>430</v>
      </c>
      <c r="AQ5" s="160" t="s">
        <v>6</v>
      </c>
      <c r="AR5" s="160" t="s">
        <v>6</v>
      </c>
      <c r="AS5" s="160">
        <v>2</v>
      </c>
      <c r="AT5" s="3045">
        <v>8</v>
      </c>
      <c r="AU5" s="723">
        <v>1</v>
      </c>
      <c r="AV5" s="216">
        <v>8</v>
      </c>
      <c r="AW5" s="216">
        <v>5</v>
      </c>
      <c r="AX5" s="216">
        <v>5</v>
      </c>
      <c r="AY5" s="217" t="s">
        <v>430</v>
      </c>
      <c r="AZ5" s="216">
        <v>7</v>
      </c>
      <c r="BA5" s="216">
        <v>1</v>
      </c>
      <c r="BB5" s="216">
        <v>2</v>
      </c>
      <c r="BC5" s="216">
        <v>6</v>
      </c>
      <c r="BD5" s="157">
        <v>1</v>
      </c>
      <c r="BE5" s="187">
        <v>5</v>
      </c>
      <c r="BF5" s="216">
        <v>3</v>
      </c>
      <c r="BG5" s="216">
        <v>3</v>
      </c>
      <c r="BH5" s="216">
        <v>7</v>
      </c>
      <c r="BI5" s="216">
        <v>4</v>
      </c>
      <c r="BJ5" s="216">
        <v>6</v>
      </c>
      <c r="BK5" s="217" t="s">
        <v>430</v>
      </c>
      <c r="BL5" s="216">
        <v>4</v>
      </c>
      <c r="BM5" s="217" t="s">
        <v>430</v>
      </c>
      <c r="BN5" s="216">
        <v>4</v>
      </c>
      <c r="BO5" s="216">
        <v>1</v>
      </c>
      <c r="BP5" s="217" t="s">
        <v>430</v>
      </c>
      <c r="BQ5" s="216">
        <v>6</v>
      </c>
      <c r="BR5" s="216">
        <v>7</v>
      </c>
      <c r="BS5" s="216">
        <v>8</v>
      </c>
      <c r="BT5" s="216">
        <v>7</v>
      </c>
      <c r="BU5" s="216">
        <v>1</v>
      </c>
      <c r="BV5" s="216">
        <v>0</v>
      </c>
      <c r="BW5" s="216">
        <v>2</v>
      </c>
      <c r="BX5" s="632">
        <v>5</v>
      </c>
      <c r="BY5" s="219">
        <v>2</v>
      </c>
      <c r="BZ5" s="219">
        <v>2</v>
      </c>
      <c r="CA5" s="219">
        <v>5</v>
      </c>
      <c r="CB5" s="219" t="s">
        <v>10</v>
      </c>
      <c r="CC5" s="219">
        <v>3</v>
      </c>
      <c r="CD5" s="219">
        <v>1</v>
      </c>
      <c r="CE5" s="219" t="s">
        <v>10</v>
      </c>
      <c r="CF5" s="219" t="s">
        <v>10</v>
      </c>
      <c r="CG5" s="154"/>
      <c r="CH5" s="704">
        <v>1</v>
      </c>
      <c r="CI5" s="704">
        <v>4</v>
      </c>
      <c r="CJ5" s="704">
        <v>5</v>
      </c>
      <c r="CK5" s="704">
        <v>6</v>
      </c>
      <c r="CL5" s="704">
        <v>2</v>
      </c>
      <c r="CM5" s="704">
        <v>1</v>
      </c>
      <c r="CN5" s="704">
        <v>2</v>
      </c>
      <c r="CO5" s="704">
        <v>3</v>
      </c>
      <c r="CP5" s="704" t="s">
        <v>10</v>
      </c>
      <c r="CQ5" s="704" t="s">
        <v>10</v>
      </c>
      <c r="CR5" s="704" t="s">
        <v>10</v>
      </c>
      <c r="CS5" s="584">
        <v>0</v>
      </c>
    </row>
    <row r="6" spans="1:99" s="153" customFormat="1" x14ac:dyDescent="0.2">
      <c r="A6" s="153">
        <v>0</v>
      </c>
      <c r="B6" s="576">
        <v>0</v>
      </c>
      <c r="C6" s="584">
        <v>0</v>
      </c>
      <c r="D6" s="2906"/>
      <c r="E6" s="155">
        <v>0</v>
      </c>
      <c r="F6" s="251">
        <v>0</v>
      </c>
      <c r="G6" s="384">
        <v>0</v>
      </c>
      <c r="H6" s="384">
        <v>0</v>
      </c>
      <c r="I6" s="384">
        <v>0</v>
      </c>
      <c r="J6" s="803">
        <v>0</v>
      </c>
      <c r="K6" s="3069" t="s">
        <v>11</v>
      </c>
      <c r="L6" s="3069" t="s">
        <v>12</v>
      </c>
      <c r="M6" s="159">
        <v>0</v>
      </c>
      <c r="N6" s="159">
        <v>0</v>
      </c>
      <c r="O6" s="159">
        <v>0</v>
      </c>
      <c r="P6" s="159" t="s">
        <v>13</v>
      </c>
      <c r="Q6" s="159">
        <v>0</v>
      </c>
      <c r="R6" s="2930" t="s">
        <v>13</v>
      </c>
      <c r="S6" s="160">
        <v>0</v>
      </c>
      <c r="T6" s="156" t="s">
        <v>11</v>
      </c>
      <c r="U6" s="156" t="s">
        <v>12</v>
      </c>
      <c r="V6" s="156">
        <v>0</v>
      </c>
      <c r="W6" s="156">
        <v>0</v>
      </c>
      <c r="X6" s="156">
        <v>0</v>
      </c>
      <c r="Y6" s="159">
        <v>0</v>
      </c>
      <c r="Z6" s="159">
        <v>0</v>
      </c>
      <c r="AA6" s="160">
        <v>0</v>
      </c>
      <c r="AB6" s="156" t="s">
        <v>11</v>
      </c>
      <c r="AC6" s="159" t="s">
        <v>12</v>
      </c>
      <c r="AD6" s="159" t="s">
        <v>14</v>
      </c>
      <c r="AE6" s="2929" t="s">
        <v>15</v>
      </c>
      <c r="AF6" s="156" t="s">
        <v>16</v>
      </c>
      <c r="AG6" s="156" t="s">
        <v>17</v>
      </c>
      <c r="AH6" s="181" t="s">
        <v>18</v>
      </c>
      <c r="AI6" s="158">
        <v>0</v>
      </c>
      <c r="AJ6" s="173" t="s">
        <v>8</v>
      </c>
      <c r="AK6" s="173" t="s">
        <v>19</v>
      </c>
      <c r="AL6" s="173" t="s">
        <v>19</v>
      </c>
      <c r="AM6" s="173">
        <v>0</v>
      </c>
      <c r="AN6" s="173">
        <v>0</v>
      </c>
      <c r="AO6" s="173">
        <v>0</v>
      </c>
      <c r="AP6" s="173">
        <v>0</v>
      </c>
      <c r="AQ6" s="160">
        <v>0</v>
      </c>
      <c r="AR6" s="160">
        <v>0</v>
      </c>
      <c r="AS6" s="160">
        <v>0</v>
      </c>
      <c r="AT6" s="3045">
        <v>0</v>
      </c>
      <c r="AU6" s="723"/>
      <c r="AV6" s="216"/>
      <c r="AW6" s="216" t="s">
        <v>447</v>
      </c>
      <c r="AX6" s="216" t="s">
        <v>447</v>
      </c>
      <c r="AY6" s="216"/>
      <c r="AZ6" s="216"/>
      <c r="BA6" s="216"/>
      <c r="BB6" s="216"/>
      <c r="BC6" s="216" t="s">
        <v>447</v>
      </c>
      <c r="BD6" s="157"/>
      <c r="BE6" s="157"/>
      <c r="BF6" s="216" t="s">
        <v>11</v>
      </c>
      <c r="BG6" s="216" t="s">
        <v>12</v>
      </c>
      <c r="BH6" s="216"/>
      <c r="BI6" s="216"/>
      <c r="BJ6" s="216"/>
      <c r="BK6" s="216"/>
      <c r="BL6" s="216"/>
      <c r="BM6" s="216"/>
      <c r="BN6" s="216"/>
      <c r="BO6" s="216"/>
      <c r="BP6" s="216"/>
      <c r="BQ6" s="216"/>
      <c r="BR6" s="216"/>
      <c r="BS6" s="216"/>
      <c r="BT6" s="216"/>
      <c r="BU6" s="216"/>
      <c r="BV6" s="216"/>
      <c r="BW6" s="216"/>
      <c r="BX6" s="632"/>
      <c r="BY6" s="219">
        <v>0</v>
      </c>
      <c r="BZ6" s="219">
        <v>0</v>
      </c>
      <c r="CA6" s="219">
        <v>0</v>
      </c>
      <c r="CB6" s="219" t="s">
        <v>8</v>
      </c>
      <c r="CC6" s="219">
        <v>0</v>
      </c>
      <c r="CD6" s="219">
        <v>0</v>
      </c>
      <c r="CE6" s="219" t="s">
        <v>8</v>
      </c>
      <c r="CF6" s="219" t="s">
        <v>8</v>
      </c>
      <c r="CG6" s="154"/>
      <c r="CH6" s="704">
        <v>0</v>
      </c>
      <c r="CI6" s="704">
        <v>0</v>
      </c>
      <c r="CJ6" s="704">
        <v>0</v>
      </c>
      <c r="CK6" s="704">
        <v>0</v>
      </c>
      <c r="CL6" s="704">
        <v>0</v>
      </c>
      <c r="CM6" s="704">
        <v>0</v>
      </c>
      <c r="CN6" s="704">
        <v>0</v>
      </c>
      <c r="CO6" s="704">
        <v>0</v>
      </c>
      <c r="CP6" s="704" t="s">
        <v>8</v>
      </c>
      <c r="CQ6" s="704" t="s">
        <v>8</v>
      </c>
      <c r="CR6" s="704" t="s">
        <v>8</v>
      </c>
      <c r="CS6" s="584">
        <v>0</v>
      </c>
      <c r="CU6" s="155">
        <v>0</v>
      </c>
    </row>
    <row r="7" spans="1:99" x14ac:dyDescent="0.2">
      <c r="A7">
        <v>0</v>
      </c>
      <c r="B7" s="168">
        <v>0</v>
      </c>
      <c r="C7" s="585">
        <v>0</v>
      </c>
      <c r="D7" s="135">
        <v>0</v>
      </c>
      <c r="E7" s="62">
        <v>0</v>
      </c>
      <c r="F7" s="252">
        <v>0</v>
      </c>
      <c r="G7" s="384">
        <v>0</v>
      </c>
      <c r="H7" s="384">
        <v>0</v>
      </c>
      <c r="I7" s="384">
        <v>0</v>
      </c>
      <c r="J7" s="781">
        <v>0</v>
      </c>
      <c r="K7" s="21">
        <v>0</v>
      </c>
      <c r="L7" s="3071">
        <v>0</v>
      </c>
      <c r="M7" s="3">
        <v>0</v>
      </c>
      <c r="N7" s="3">
        <v>0</v>
      </c>
      <c r="O7" s="3">
        <v>0</v>
      </c>
      <c r="P7" s="3">
        <v>1</v>
      </c>
      <c r="Q7" s="3">
        <v>0</v>
      </c>
      <c r="R7" s="2931">
        <v>2</v>
      </c>
      <c r="S7" s="5">
        <v>0</v>
      </c>
      <c r="T7" s="5">
        <v>0</v>
      </c>
      <c r="U7" s="5">
        <v>0</v>
      </c>
      <c r="V7" s="5">
        <v>0</v>
      </c>
      <c r="W7" s="5">
        <v>0</v>
      </c>
      <c r="X7" s="5">
        <v>0</v>
      </c>
      <c r="Y7" s="5">
        <v>0</v>
      </c>
      <c r="Z7" s="5">
        <v>0</v>
      </c>
      <c r="AA7" s="5">
        <v>0</v>
      </c>
      <c r="AB7" s="156">
        <v>0</v>
      </c>
      <c r="AC7" s="5">
        <v>0</v>
      </c>
      <c r="AD7" s="5">
        <v>0</v>
      </c>
      <c r="AE7" s="3019">
        <v>0</v>
      </c>
      <c r="AF7" s="5">
        <v>0</v>
      </c>
      <c r="AG7" s="5">
        <v>0</v>
      </c>
      <c r="AH7" s="6">
        <v>0</v>
      </c>
      <c r="AI7" s="158">
        <v>0</v>
      </c>
      <c r="AJ7" s="173" t="s">
        <v>20</v>
      </c>
      <c r="AK7" s="173" t="s">
        <v>19</v>
      </c>
      <c r="AL7" s="173" t="s">
        <v>19</v>
      </c>
      <c r="AM7" s="173">
        <v>0</v>
      </c>
      <c r="AN7" s="174">
        <v>0</v>
      </c>
      <c r="AO7" s="174">
        <v>0</v>
      </c>
      <c r="AP7" s="174">
        <v>0</v>
      </c>
      <c r="AQ7" s="5" t="s">
        <v>11</v>
      </c>
      <c r="AR7" s="5" t="s">
        <v>12</v>
      </c>
      <c r="AS7" s="5">
        <v>0</v>
      </c>
      <c r="AT7" s="3046">
        <v>0</v>
      </c>
      <c r="AU7" s="723"/>
      <c r="AV7" s="216"/>
      <c r="AW7" s="216">
        <v>1</v>
      </c>
      <c r="AX7" s="216">
        <v>2</v>
      </c>
      <c r="AY7" s="216"/>
      <c r="AZ7" s="216"/>
      <c r="BA7" s="216"/>
      <c r="BB7" s="216"/>
      <c r="BC7" s="216">
        <v>1</v>
      </c>
      <c r="BD7" s="188"/>
      <c r="BE7" s="120"/>
      <c r="BF7" s="120"/>
      <c r="BG7" s="120"/>
      <c r="BH7" s="120"/>
      <c r="BI7" s="120"/>
      <c r="BJ7" s="120"/>
      <c r="BK7" s="120"/>
      <c r="BL7" s="120"/>
      <c r="BM7" s="120"/>
      <c r="BN7" s="120"/>
      <c r="BO7" s="120"/>
      <c r="BP7" s="120"/>
      <c r="BQ7" s="120"/>
      <c r="BR7" s="120"/>
      <c r="BS7" s="120"/>
      <c r="BT7" s="120"/>
      <c r="BU7" s="120"/>
      <c r="BV7" s="120"/>
      <c r="BW7" s="120"/>
      <c r="BX7" s="633"/>
      <c r="BY7" s="219">
        <v>0</v>
      </c>
      <c r="BZ7" s="219">
        <v>0</v>
      </c>
      <c r="CA7" s="219">
        <v>0</v>
      </c>
      <c r="CB7" s="219" t="s">
        <v>8</v>
      </c>
      <c r="CC7" s="219">
        <v>0</v>
      </c>
      <c r="CD7" s="219">
        <v>0</v>
      </c>
      <c r="CE7" s="219" t="s">
        <v>8</v>
      </c>
      <c r="CF7" s="219" t="s">
        <v>4</v>
      </c>
      <c r="CH7" s="704">
        <v>0</v>
      </c>
      <c r="CI7" s="704">
        <v>0</v>
      </c>
      <c r="CJ7" s="704">
        <v>0</v>
      </c>
      <c r="CK7" s="704">
        <v>0</v>
      </c>
      <c r="CL7" s="704">
        <v>0</v>
      </c>
      <c r="CM7" s="704">
        <v>0</v>
      </c>
      <c r="CN7" s="704">
        <v>0</v>
      </c>
      <c r="CO7" s="704">
        <v>0</v>
      </c>
      <c r="CP7" s="704" t="s">
        <v>8</v>
      </c>
      <c r="CQ7" s="704" t="s">
        <v>8</v>
      </c>
      <c r="CR7" s="704" t="s">
        <v>4</v>
      </c>
      <c r="CS7" s="585">
        <v>0</v>
      </c>
      <c r="CT7" s="135">
        <v>0</v>
      </c>
      <c r="CU7" s="62">
        <v>0</v>
      </c>
    </row>
    <row r="8" spans="1:99" ht="48" customHeight="1" x14ac:dyDescent="0.2">
      <c r="A8">
        <v>0</v>
      </c>
      <c r="B8" s="168">
        <v>0</v>
      </c>
      <c r="C8" s="585">
        <v>0</v>
      </c>
      <c r="D8" s="135" t="s">
        <v>1113</v>
      </c>
      <c r="E8" s="62" t="s">
        <v>1114</v>
      </c>
      <c r="F8" s="252">
        <v>0</v>
      </c>
      <c r="G8" s="384">
        <v>0</v>
      </c>
      <c r="H8" s="384">
        <v>0</v>
      </c>
      <c r="I8" s="384">
        <v>0</v>
      </c>
      <c r="J8" s="781">
        <v>0</v>
      </c>
      <c r="K8" s="21">
        <v>0</v>
      </c>
      <c r="L8" s="3071">
        <v>0</v>
      </c>
      <c r="M8" s="3">
        <v>0</v>
      </c>
      <c r="N8" s="3">
        <v>0</v>
      </c>
      <c r="O8" s="3">
        <v>0</v>
      </c>
      <c r="P8" s="3">
        <v>0</v>
      </c>
      <c r="Q8" s="3">
        <v>0</v>
      </c>
      <c r="R8" s="2931">
        <v>0</v>
      </c>
      <c r="S8" s="5">
        <v>0</v>
      </c>
      <c r="T8" s="5">
        <v>0</v>
      </c>
      <c r="U8" s="5">
        <v>0</v>
      </c>
      <c r="V8" s="5">
        <v>0</v>
      </c>
      <c r="W8" s="5">
        <v>0</v>
      </c>
      <c r="X8" s="5">
        <v>0</v>
      </c>
      <c r="Y8" s="5">
        <v>0</v>
      </c>
      <c r="Z8" s="5">
        <v>0</v>
      </c>
      <c r="AA8" s="5">
        <v>0</v>
      </c>
      <c r="AB8" s="5">
        <v>0</v>
      </c>
      <c r="AC8" s="5">
        <v>0</v>
      </c>
      <c r="AD8" s="5">
        <v>0</v>
      </c>
      <c r="AE8" s="3019">
        <v>0</v>
      </c>
      <c r="AF8" s="5">
        <v>0</v>
      </c>
      <c r="AG8" s="5">
        <v>0</v>
      </c>
      <c r="AH8" s="6">
        <v>0</v>
      </c>
      <c r="AI8" s="158">
        <v>0</v>
      </c>
      <c r="AJ8" s="173">
        <v>4</v>
      </c>
      <c r="AK8" s="173" t="s">
        <v>11</v>
      </c>
      <c r="AL8" s="173" t="s">
        <v>12</v>
      </c>
      <c r="AM8" s="173">
        <v>0</v>
      </c>
      <c r="AN8" s="174">
        <v>0</v>
      </c>
      <c r="AO8" s="174">
        <v>0</v>
      </c>
      <c r="AP8" s="174">
        <v>0</v>
      </c>
      <c r="AQ8" s="5">
        <v>0</v>
      </c>
      <c r="AR8" s="7">
        <v>0</v>
      </c>
      <c r="AS8" s="7">
        <v>0</v>
      </c>
      <c r="AT8" s="3047">
        <v>0</v>
      </c>
      <c r="AU8" s="723"/>
      <c r="AV8" s="216"/>
      <c r="AW8" s="216"/>
      <c r="AX8" s="216"/>
      <c r="AY8" s="216"/>
      <c r="AZ8" s="216"/>
      <c r="BA8" s="216"/>
      <c r="BB8" s="216"/>
      <c r="BC8" s="216"/>
      <c r="BD8" s="1"/>
      <c r="BE8" s="189"/>
      <c r="BF8" s="120"/>
      <c r="BG8" s="120"/>
      <c r="BH8" s="120"/>
      <c r="BI8" s="120"/>
      <c r="BJ8" s="120"/>
      <c r="BK8" s="120"/>
      <c r="BL8" s="120"/>
      <c r="BM8" s="120"/>
      <c r="BN8" s="120"/>
      <c r="BO8" s="120"/>
      <c r="BP8" s="120"/>
      <c r="BQ8" s="120"/>
      <c r="BR8" s="120"/>
      <c r="BS8" s="120"/>
      <c r="BT8" s="120"/>
      <c r="BU8" s="120"/>
      <c r="BV8" s="120"/>
      <c r="BW8" s="120"/>
      <c r="BX8" s="633"/>
      <c r="BY8" s="219">
        <v>0</v>
      </c>
      <c r="BZ8" s="219">
        <v>0</v>
      </c>
      <c r="CA8" s="219">
        <v>0</v>
      </c>
      <c r="CB8" s="219">
        <v>1</v>
      </c>
      <c r="CC8" s="219">
        <v>0</v>
      </c>
      <c r="CD8" s="219">
        <v>0</v>
      </c>
      <c r="CE8" s="219" t="s">
        <v>10</v>
      </c>
      <c r="CF8" s="219">
        <v>4</v>
      </c>
      <c r="CH8" s="704">
        <v>0</v>
      </c>
      <c r="CI8" s="704">
        <v>0</v>
      </c>
      <c r="CJ8" s="704">
        <v>0</v>
      </c>
      <c r="CK8" s="704">
        <v>0</v>
      </c>
      <c r="CL8" s="704">
        <v>0</v>
      </c>
      <c r="CM8" s="704">
        <v>0</v>
      </c>
      <c r="CN8" s="704">
        <v>0</v>
      </c>
      <c r="CO8" s="704">
        <v>0</v>
      </c>
      <c r="CP8" s="704">
        <v>1</v>
      </c>
      <c r="CQ8" s="704" t="s">
        <v>10</v>
      </c>
      <c r="CR8" s="704">
        <v>4</v>
      </c>
      <c r="CS8" s="585">
        <v>0</v>
      </c>
      <c r="CT8" s="135">
        <v>0</v>
      </c>
      <c r="CU8" s="62">
        <v>0</v>
      </c>
    </row>
    <row r="9" spans="1:99" x14ac:dyDescent="0.2">
      <c r="A9">
        <v>0</v>
      </c>
      <c r="B9" s="168">
        <v>0</v>
      </c>
      <c r="C9" s="585">
        <v>0</v>
      </c>
      <c r="D9" s="135">
        <v>0</v>
      </c>
      <c r="E9" s="62">
        <v>0</v>
      </c>
      <c r="F9" s="252">
        <v>0</v>
      </c>
      <c r="G9" s="384">
        <v>0</v>
      </c>
      <c r="H9" s="384">
        <v>0</v>
      </c>
      <c r="I9" s="384">
        <v>0</v>
      </c>
      <c r="J9" s="781">
        <v>0</v>
      </c>
      <c r="K9" s="21">
        <v>0</v>
      </c>
      <c r="L9" s="3071">
        <v>0</v>
      </c>
      <c r="M9" s="3">
        <v>0</v>
      </c>
      <c r="N9" s="3">
        <v>0</v>
      </c>
      <c r="O9" s="3">
        <v>0</v>
      </c>
      <c r="P9" s="3">
        <v>0</v>
      </c>
      <c r="Q9" s="3">
        <v>0</v>
      </c>
      <c r="R9" s="2931">
        <v>0</v>
      </c>
      <c r="S9" s="5">
        <v>0</v>
      </c>
      <c r="T9" s="5">
        <v>0</v>
      </c>
      <c r="U9" s="5">
        <v>0</v>
      </c>
      <c r="V9" s="5">
        <v>0</v>
      </c>
      <c r="W9" s="5">
        <v>0</v>
      </c>
      <c r="X9" s="5">
        <v>0</v>
      </c>
      <c r="Y9" s="5">
        <v>0</v>
      </c>
      <c r="Z9" s="5">
        <v>0</v>
      </c>
      <c r="AA9" s="5">
        <v>0</v>
      </c>
      <c r="AB9" s="5">
        <v>0</v>
      </c>
      <c r="AC9" s="5">
        <v>0</v>
      </c>
      <c r="AD9" s="5">
        <v>0</v>
      </c>
      <c r="AE9" s="3019">
        <v>0</v>
      </c>
      <c r="AF9" s="5">
        <v>0</v>
      </c>
      <c r="AG9" s="5">
        <v>0</v>
      </c>
      <c r="AH9" s="6">
        <v>0</v>
      </c>
      <c r="AI9" s="5">
        <v>0</v>
      </c>
      <c r="AK9" s="5">
        <v>0</v>
      </c>
      <c r="AL9" s="170">
        <v>0</v>
      </c>
      <c r="AM9" s="174">
        <v>0</v>
      </c>
      <c r="AN9" s="174">
        <v>0</v>
      </c>
      <c r="AO9" s="174">
        <v>0</v>
      </c>
      <c r="AP9" s="174">
        <v>0</v>
      </c>
      <c r="AQ9" s="5">
        <v>0</v>
      </c>
      <c r="AR9" s="5">
        <v>0</v>
      </c>
      <c r="AS9" s="7">
        <v>0</v>
      </c>
      <c r="AT9" s="3047">
        <v>0</v>
      </c>
      <c r="AU9" s="723"/>
      <c r="AV9" s="216"/>
      <c r="AW9" s="216"/>
      <c r="AX9" s="216"/>
      <c r="AY9" s="216"/>
      <c r="AZ9" s="216"/>
      <c r="BA9" s="216"/>
      <c r="BB9" s="216"/>
      <c r="BC9" s="216"/>
      <c r="BD9" s="1"/>
      <c r="BE9" s="189"/>
      <c r="BF9" s="120"/>
      <c r="BG9" s="120"/>
      <c r="BH9" s="120"/>
      <c r="BI9" s="120"/>
      <c r="BJ9" s="120"/>
      <c r="BK9" s="120"/>
      <c r="BL9" s="120"/>
      <c r="BM9" s="120"/>
      <c r="BN9" s="120"/>
      <c r="BO9" s="120"/>
      <c r="BP9" s="120"/>
      <c r="BQ9" s="120"/>
      <c r="BR9" s="120"/>
      <c r="BS9" s="120"/>
      <c r="BT9" s="120"/>
      <c r="BU9" s="120"/>
      <c r="BV9" s="120"/>
      <c r="BW9" s="120"/>
      <c r="BX9" s="633"/>
      <c r="BY9" s="214">
        <v>0</v>
      </c>
      <c r="BZ9" s="214">
        <v>0</v>
      </c>
      <c r="CA9" s="214">
        <v>0</v>
      </c>
      <c r="CB9" s="671">
        <v>0</v>
      </c>
      <c r="CC9" s="214">
        <v>0</v>
      </c>
      <c r="CD9" s="214">
        <v>0</v>
      </c>
      <c r="CE9" s="219">
        <v>1</v>
      </c>
      <c r="CF9" s="219">
        <v>0</v>
      </c>
      <c r="CH9" s="704">
        <v>0</v>
      </c>
      <c r="CI9" s="704">
        <v>0</v>
      </c>
      <c r="CJ9" s="704">
        <v>0</v>
      </c>
      <c r="CK9" s="704">
        <v>0</v>
      </c>
      <c r="CL9" s="704">
        <v>0</v>
      </c>
      <c r="CM9" s="704">
        <v>0</v>
      </c>
      <c r="CN9" s="704">
        <v>0</v>
      </c>
      <c r="CO9" s="704">
        <v>0</v>
      </c>
      <c r="CP9" s="704">
        <v>0</v>
      </c>
      <c r="CQ9" s="704">
        <v>1</v>
      </c>
      <c r="CR9" s="704">
        <v>0</v>
      </c>
      <c r="CS9" s="585">
        <v>0</v>
      </c>
      <c r="CT9" s="135">
        <v>0</v>
      </c>
      <c r="CU9" s="62">
        <v>0</v>
      </c>
    </row>
    <row r="10" spans="1:99" x14ac:dyDescent="0.2">
      <c r="A10">
        <v>0</v>
      </c>
      <c r="B10" s="168">
        <v>0</v>
      </c>
      <c r="C10" s="585"/>
      <c r="D10" s="135"/>
      <c r="E10" s="62">
        <v>0</v>
      </c>
      <c r="F10" s="252">
        <v>0</v>
      </c>
      <c r="G10" s="384">
        <v>0</v>
      </c>
      <c r="H10" s="384">
        <v>0</v>
      </c>
      <c r="I10" s="384">
        <v>0</v>
      </c>
      <c r="J10" s="781">
        <v>0</v>
      </c>
      <c r="K10" s="21">
        <v>0</v>
      </c>
      <c r="L10" s="3071">
        <v>0</v>
      </c>
      <c r="M10" s="3">
        <v>0</v>
      </c>
      <c r="N10" s="3">
        <v>0</v>
      </c>
      <c r="O10" s="3">
        <v>0</v>
      </c>
      <c r="P10" s="3">
        <v>0</v>
      </c>
      <c r="Q10" s="3">
        <v>0</v>
      </c>
      <c r="R10" s="2931">
        <v>0</v>
      </c>
      <c r="S10" s="5">
        <v>0</v>
      </c>
      <c r="T10" s="5">
        <v>0</v>
      </c>
      <c r="U10" s="5">
        <v>0</v>
      </c>
      <c r="V10" s="5">
        <v>0</v>
      </c>
      <c r="W10" s="5">
        <v>0</v>
      </c>
      <c r="X10" s="5">
        <v>0</v>
      </c>
      <c r="Y10" s="5">
        <v>0</v>
      </c>
      <c r="Z10" s="5">
        <v>0</v>
      </c>
      <c r="AA10" s="5">
        <v>0</v>
      </c>
      <c r="AB10" s="5">
        <v>0</v>
      </c>
      <c r="AC10" s="5">
        <v>0</v>
      </c>
      <c r="AD10" s="5">
        <v>0</v>
      </c>
      <c r="AE10" s="3019">
        <v>0</v>
      </c>
      <c r="AF10" s="5">
        <v>0</v>
      </c>
      <c r="AG10" s="5">
        <v>0</v>
      </c>
      <c r="AH10" s="6">
        <v>0</v>
      </c>
      <c r="AI10" s="5">
        <v>0</v>
      </c>
      <c r="AJ10" s="5">
        <v>0</v>
      </c>
      <c r="AK10" s="5"/>
      <c r="AL10" s="170"/>
      <c r="AM10" s="174">
        <v>0</v>
      </c>
      <c r="AN10" s="174">
        <v>0</v>
      </c>
      <c r="AO10" s="174">
        <v>0</v>
      </c>
      <c r="AP10" s="174">
        <v>0</v>
      </c>
      <c r="AQ10" s="5">
        <v>0</v>
      </c>
      <c r="AR10" s="5">
        <v>0</v>
      </c>
      <c r="AS10" s="7">
        <v>0</v>
      </c>
      <c r="AT10" s="3047">
        <v>0</v>
      </c>
      <c r="AU10" s="723"/>
      <c r="AV10" s="216"/>
      <c r="AW10" s="216"/>
      <c r="AX10" s="216"/>
      <c r="AY10" s="216"/>
      <c r="AZ10" s="216"/>
      <c r="BA10" s="216"/>
      <c r="BB10" s="216"/>
      <c r="BC10" s="216"/>
      <c r="BD10" s="1"/>
      <c r="BE10" s="189"/>
      <c r="BF10" s="120"/>
      <c r="BG10" s="120"/>
      <c r="BH10" s="120"/>
      <c r="BI10" s="120"/>
      <c r="BJ10" s="120"/>
      <c r="BK10" s="120"/>
      <c r="BL10" s="120"/>
      <c r="BM10" s="120"/>
      <c r="BN10" s="120"/>
      <c r="BO10" s="120"/>
      <c r="BP10" s="120"/>
      <c r="BQ10" s="120"/>
      <c r="BR10" s="120"/>
      <c r="BS10" s="120"/>
      <c r="BT10" s="120"/>
      <c r="BU10" s="120"/>
      <c r="BV10" s="120"/>
      <c r="BW10" s="120"/>
      <c r="BX10" s="633"/>
      <c r="BY10" s="214">
        <v>0</v>
      </c>
      <c r="BZ10" s="214">
        <v>0</v>
      </c>
      <c r="CA10" s="214">
        <v>0</v>
      </c>
      <c r="CB10" s="671">
        <v>0</v>
      </c>
      <c r="CC10" s="214">
        <v>0</v>
      </c>
      <c r="CD10" s="214">
        <v>0</v>
      </c>
      <c r="CE10" s="219" t="s">
        <v>21</v>
      </c>
      <c r="CF10" s="219">
        <v>0</v>
      </c>
      <c r="CH10" s="704">
        <v>0</v>
      </c>
      <c r="CI10" s="704">
        <v>0</v>
      </c>
      <c r="CJ10" s="704">
        <v>0</v>
      </c>
      <c r="CK10" s="704">
        <v>0</v>
      </c>
      <c r="CL10" s="704">
        <v>0</v>
      </c>
      <c r="CM10" s="704">
        <v>0</v>
      </c>
      <c r="CN10" s="704">
        <v>0</v>
      </c>
      <c r="CO10" s="704">
        <v>0</v>
      </c>
      <c r="CP10" s="704">
        <v>0</v>
      </c>
      <c r="CQ10" s="704" t="s">
        <v>21</v>
      </c>
      <c r="CR10" s="704">
        <v>0</v>
      </c>
      <c r="CS10" s="585">
        <v>0</v>
      </c>
      <c r="CT10" s="135">
        <v>0</v>
      </c>
      <c r="CU10" s="62">
        <v>0</v>
      </c>
    </row>
    <row r="11" spans="1:99" ht="33" customHeight="1" x14ac:dyDescent="0.2">
      <c r="A11">
        <v>0</v>
      </c>
      <c r="B11" s="195">
        <v>0</v>
      </c>
      <c r="C11" s="586">
        <v>0</v>
      </c>
      <c r="D11" s="366" t="s">
        <v>9</v>
      </c>
      <c r="E11" s="2903" t="s">
        <v>432</v>
      </c>
      <c r="F11" s="374">
        <v>0</v>
      </c>
      <c r="G11" s="384">
        <v>0</v>
      </c>
      <c r="H11" s="384">
        <v>0</v>
      </c>
      <c r="I11" s="384">
        <v>0</v>
      </c>
      <c r="J11" s="75">
        <v>0</v>
      </c>
      <c r="K11" s="21">
        <v>0</v>
      </c>
      <c r="L11" s="3071">
        <v>0</v>
      </c>
      <c r="M11" s="375">
        <v>0</v>
      </c>
      <c r="N11" s="375">
        <v>0</v>
      </c>
      <c r="O11" s="375">
        <v>0</v>
      </c>
      <c r="P11" s="375">
        <v>0</v>
      </c>
      <c r="Q11" s="375">
        <v>0</v>
      </c>
      <c r="R11" s="2932">
        <v>0</v>
      </c>
      <c r="S11" s="377"/>
      <c r="T11" s="377">
        <v>0</v>
      </c>
      <c r="U11" s="377">
        <v>0</v>
      </c>
      <c r="V11" s="377">
        <v>0</v>
      </c>
      <c r="W11" s="377">
        <v>0</v>
      </c>
      <c r="X11" s="377">
        <v>0</v>
      </c>
      <c r="Y11" s="377">
        <v>0</v>
      </c>
      <c r="Z11" s="377">
        <v>0</v>
      </c>
      <c r="AA11" s="377">
        <v>0</v>
      </c>
      <c r="AB11" s="377">
        <v>0</v>
      </c>
      <c r="AC11" s="377">
        <v>0</v>
      </c>
      <c r="AD11" s="377">
        <v>0</v>
      </c>
      <c r="AE11" s="3020">
        <v>0</v>
      </c>
      <c r="AF11" s="377">
        <v>0</v>
      </c>
      <c r="AG11" s="377">
        <v>0</v>
      </c>
      <c r="AH11" s="379">
        <v>0</v>
      </c>
      <c r="AI11" s="377">
        <v>0</v>
      </c>
      <c r="AJ11" s="377">
        <v>0</v>
      </c>
      <c r="AK11" s="377">
        <v>0</v>
      </c>
      <c r="AL11" s="378">
        <v>0</v>
      </c>
      <c r="AM11" s="380">
        <v>0</v>
      </c>
      <c r="AN11" s="380">
        <v>0</v>
      </c>
      <c r="AO11" s="380">
        <v>0</v>
      </c>
      <c r="AP11" s="380">
        <v>0</v>
      </c>
      <c r="AQ11" s="377">
        <v>0</v>
      </c>
      <c r="AR11" s="377">
        <v>0</v>
      </c>
      <c r="AS11" s="381">
        <v>0</v>
      </c>
      <c r="AT11" s="3048">
        <v>0</v>
      </c>
      <c r="AU11" s="724"/>
      <c r="AV11" s="316"/>
      <c r="AW11" s="316"/>
      <c r="AX11" s="316"/>
      <c r="AY11" s="316"/>
      <c r="AZ11" s="316"/>
      <c r="BA11" s="316"/>
      <c r="BB11" s="316"/>
      <c r="BC11" s="316"/>
      <c r="BD11" s="382"/>
      <c r="BE11" s="383"/>
      <c r="BF11" s="99"/>
      <c r="BG11" s="99"/>
      <c r="BH11" s="99"/>
      <c r="BI11" s="99"/>
      <c r="BJ11" s="99"/>
      <c r="BK11" s="99"/>
      <c r="BL11" s="99"/>
      <c r="BM11" s="99"/>
      <c r="BN11" s="99"/>
      <c r="BO11" s="99"/>
      <c r="BP11" s="99"/>
      <c r="BQ11" s="99"/>
      <c r="BR11" s="99"/>
      <c r="BS11" s="99"/>
      <c r="BT11" s="99"/>
      <c r="BU11" s="99"/>
      <c r="BV11" s="99"/>
      <c r="BW11" s="99"/>
      <c r="BX11" s="634"/>
      <c r="BY11" s="214">
        <v>0</v>
      </c>
      <c r="BZ11" s="214">
        <v>0</v>
      </c>
      <c r="CA11" s="214">
        <v>0</v>
      </c>
      <c r="CB11" s="671">
        <v>0</v>
      </c>
      <c r="CC11" s="214">
        <v>0</v>
      </c>
      <c r="CD11" s="214">
        <v>0</v>
      </c>
      <c r="CE11" s="671">
        <v>0</v>
      </c>
      <c r="CF11" s="219">
        <v>0</v>
      </c>
      <c r="CH11">
        <v>0</v>
      </c>
      <c r="CI11">
        <v>0</v>
      </c>
      <c r="CJ11">
        <v>0</v>
      </c>
      <c r="CK11">
        <v>0</v>
      </c>
      <c r="CL11" s="8">
        <v>0</v>
      </c>
      <c r="CM11">
        <v>0</v>
      </c>
      <c r="CN11">
        <v>0</v>
      </c>
      <c r="CO11">
        <v>0</v>
      </c>
      <c r="CP11">
        <v>0</v>
      </c>
      <c r="CQ11">
        <v>0</v>
      </c>
      <c r="CR11">
        <v>0</v>
      </c>
      <c r="CS11" s="586">
        <v>0</v>
      </c>
      <c r="CT11" s="366" t="s">
        <v>947</v>
      </c>
      <c r="CU11" s="667" t="s">
        <v>432</v>
      </c>
    </row>
    <row r="12" spans="1:99" s="384" customFormat="1" ht="69.75" customHeight="1" thickBot="1" x14ac:dyDescent="0.25">
      <c r="A12" s="571">
        <v>0</v>
      </c>
      <c r="B12" s="577">
        <v>0</v>
      </c>
      <c r="C12" s="587">
        <v>0</v>
      </c>
      <c r="D12" s="2639" t="s">
        <v>1099</v>
      </c>
      <c r="E12" s="35" t="s">
        <v>110</v>
      </c>
      <c r="F12" s="471">
        <v>0</v>
      </c>
      <c r="G12" s="520">
        <v>393</v>
      </c>
      <c r="H12" s="520">
        <v>390</v>
      </c>
      <c r="I12" s="520">
        <v>19</v>
      </c>
      <c r="J12" s="520">
        <v>391</v>
      </c>
      <c r="K12" s="470" t="s">
        <v>262</v>
      </c>
      <c r="L12" s="470" t="s">
        <v>431</v>
      </c>
      <c r="M12" s="470">
        <v>426</v>
      </c>
      <c r="N12" s="470">
        <v>388</v>
      </c>
      <c r="O12" s="470">
        <v>439</v>
      </c>
      <c r="P12" s="470" t="s">
        <v>263</v>
      </c>
      <c r="Q12" s="470">
        <v>392</v>
      </c>
      <c r="R12" s="635" t="s">
        <v>264</v>
      </c>
      <c r="S12" s="520">
        <v>458</v>
      </c>
      <c r="T12" s="470" t="s">
        <v>265</v>
      </c>
      <c r="U12" s="470" t="s">
        <v>266</v>
      </c>
      <c r="V12" s="470">
        <v>455</v>
      </c>
      <c r="W12" s="470">
        <v>454</v>
      </c>
      <c r="X12" s="470">
        <v>447</v>
      </c>
      <c r="Y12" s="470">
        <v>437</v>
      </c>
      <c r="Z12" s="470">
        <v>448</v>
      </c>
      <c r="AA12" s="470">
        <v>449</v>
      </c>
      <c r="AB12" s="520" t="s">
        <v>267</v>
      </c>
      <c r="AC12" s="470" t="s">
        <v>268</v>
      </c>
      <c r="AD12" s="470" t="s">
        <v>269</v>
      </c>
      <c r="AE12" s="635" t="s">
        <v>270</v>
      </c>
      <c r="AF12" s="520" t="s">
        <v>271</v>
      </c>
      <c r="AG12" s="470" t="s">
        <v>272</v>
      </c>
      <c r="AH12" s="550" t="s">
        <v>273</v>
      </c>
      <c r="AI12" s="520">
        <v>460</v>
      </c>
      <c r="AJ12" s="472" t="s">
        <v>279</v>
      </c>
      <c r="AK12" s="470" t="s">
        <v>280</v>
      </c>
      <c r="AL12" s="470" t="s">
        <v>281</v>
      </c>
      <c r="AM12" s="470">
        <v>456</v>
      </c>
      <c r="AN12" s="470">
        <v>607</v>
      </c>
      <c r="AO12" s="470">
        <v>576</v>
      </c>
      <c r="AP12" s="470">
        <v>570</v>
      </c>
      <c r="AQ12" s="470" t="s">
        <v>274</v>
      </c>
      <c r="AR12" s="470" t="s">
        <v>275</v>
      </c>
      <c r="AS12" s="470">
        <v>442</v>
      </c>
      <c r="AT12" s="635">
        <v>438</v>
      </c>
      <c r="AU12" s="520">
        <v>531</v>
      </c>
      <c r="AV12" s="470">
        <v>578</v>
      </c>
      <c r="AW12" s="470" t="s">
        <v>445</v>
      </c>
      <c r="AX12" s="470" t="s">
        <v>539</v>
      </c>
      <c r="AY12" s="470">
        <v>590</v>
      </c>
      <c r="AZ12" s="470">
        <v>537</v>
      </c>
      <c r="BA12" s="470">
        <v>641</v>
      </c>
      <c r="BB12" s="470">
        <v>472</v>
      </c>
      <c r="BC12" s="470" t="s">
        <v>446</v>
      </c>
      <c r="BD12" s="470">
        <v>511</v>
      </c>
      <c r="BE12" s="470">
        <v>425</v>
      </c>
      <c r="BF12" s="470" t="s">
        <v>540</v>
      </c>
      <c r="BG12" s="470" t="s">
        <v>541</v>
      </c>
      <c r="BH12" s="470">
        <v>557</v>
      </c>
      <c r="BI12" s="470">
        <v>594</v>
      </c>
      <c r="BJ12" s="470">
        <v>436</v>
      </c>
      <c r="BK12" s="470">
        <v>490</v>
      </c>
      <c r="BL12" s="470">
        <v>534</v>
      </c>
      <c r="BM12" s="470">
        <v>450</v>
      </c>
      <c r="BN12" s="470">
        <v>444</v>
      </c>
      <c r="BO12" s="470">
        <v>481</v>
      </c>
      <c r="BP12" s="470">
        <v>520</v>
      </c>
      <c r="BQ12" s="470">
        <v>446</v>
      </c>
      <c r="BR12" s="470">
        <v>617</v>
      </c>
      <c r="BS12" s="470">
        <v>568</v>
      </c>
      <c r="BT12" s="470">
        <v>487</v>
      </c>
      <c r="BU12" s="470">
        <v>571</v>
      </c>
      <c r="BV12" s="470">
        <v>640</v>
      </c>
      <c r="BW12" s="470">
        <v>492</v>
      </c>
      <c r="BX12" s="635">
        <v>565</v>
      </c>
      <c r="BY12" s="219">
        <v>462</v>
      </c>
      <c r="BZ12" s="219">
        <v>452</v>
      </c>
      <c r="CA12" s="219">
        <v>445</v>
      </c>
      <c r="CB12" s="219" t="s">
        <v>276</v>
      </c>
      <c r="CC12" s="219">
        <v>463</v>
      </c>
      <c r="CD12" s="219">
        <v>441</v>
      </c>
      <c r="CE12" s="219" t="s">
        <v>277</v>
      </c>
      <c r="CF12" s="219" t="s">
        <v>278</v>
      </c>
      <c r="CG12" s="435"/>
      <c r="CH12" s="705">
        <v>441</v>
      </c>
      <c r="CI12" s="705">
        <v>444</v>
      </c>
      <c r="CJ12" s="705">
        <v>445</v>
      </c>
      <c r="CK12" s="705">
        <v>446</v>
      </c>
      <c r="CL12" s="705">
        <v>452</v>
      </c>
      <c r="CM12" s="705">
        <v>461</v>
      </c>
      <c r="CN12" s="705">
        <v>462</v>
      </c>
      <c r="CO12" s="705">
        <v>463</v>
      </c>
      <c r="CP12" s="706" t="s">
        <v>276</v>
      </c>
      <c r="CQ12" s="706" t="s">
        <v>277</v>
      </c>
      <c r="CR12" s="706" t="s">
        <v>278</v>
      </c>
      <c r="CS12" s="587">
        <v>0</v>
      </c>
      <c r="CT12" s="470">
        <v>0</v>
      </c>
      <c r="CU12" s="470">
        <v>0</v>
      </c>
    </row>
    <row r="13" spans="1:99" ht="60" customHeight="1" thickTop="1" x14ac:dyDescent="0.2">
      <c r="A13">
        <v>0</v>
      </c>
      <c r="B13" s="2635" t="s">
        <v>200</v>
      </c>
      <c r="C13" s="588">
        <v>0</v>
      </c>
      <c r="D13" s="2896" t="s">
        <v>1157</v>
      </c>
      <c r="E13" s="2904"/>
      <c r="F13" s="474">
        <v>0</v>
      </c>
      <c r="G13" s="78">
        <v>0</v>
      </c>
      <c r="H13" s="78">
        <v>0</v>
      </c>
      <c r="I13" s="78">
        <v>0</v>
      </c>
      <c r="J13" s="78">
        <v>0</v>
      </c>
      <c r="K13" s="78">
        <v>0</v>
      </c>
      <c r="L13" s="167">
        <v>0</v>
      </c>
      <c r="M13" s="167">
        <v>0</v>
      </c>
      <c r="N13" s="167"/>
      <c r="O13" s="167">
        <v>0</v>
      </c>
      <c r="P13" s="167">
        <v>0</v>
      </c>
      <c r="Q13" s="167">
        <v>0</v>
      </c>
      <c r="R13" s="636">
        <v>0</v>
      </c>
      <c r="S13" s="787">
        <v>0</v>
      </c>
      <c r="T13" s="167">
        <v>0</v>
      </c>
      <c r="U13" s="53">
        <v>0</v>
      </c>
      <c r="V13" s="53">
        <v>0</v>
      </c>
      <c r="W13" s="53">
        <v>0</v>
      </c>
      <c r="X13" s="53">
        <v>0</v>
      </c>
      <c r="Y13" s="167">
        <v>0</v>
      </c>
      <c r="Z13" s="167">
        <v>0</v>
      </c>
      <c r="AA13" s="167">
        <v>0</v>
      </c>
      <c r="AB13" s="787">
        <v>0</v>
      </c>
      <c r="AC13" s="167">
        <v>0</v>
      </c>
      <c r="AD13" s="167">
        <v>0</v>
      </c>
      <c r="AE13" s="636">
        <v>0</v>
      </c>
      <c r="AF13" s="787">
        <v>0</v>
      </c>
      <c r="AG13" s="167">
        <v>0</v>
      </c>
      <c r="AH13" s="785">
        <v>0</v>
      </c>
      <c r="AI13" s="36">
        <v>0</v>
      </c>
      <c r="AJ13" s="113">
        <v>0</v>
      </c>
      <c r="AK13" s="53">
        <v>0</v>
      </c>
      <c r="AL13" s="53">
        <v>0</v>
      </c>
      <c r="AM13" s="167">
        <v>0</v>
      </c>
      <c r="AN13" s="167">
        <v>0</v>
      </c>
      <c r="AO13" s="167">
        <v>0</v>
      </c>
      <c r="AP13" s="167">
        <v>0</v>
      </c>
      <c r="AQ13" s="53">
        <v>0</v>
      </c>
      <c r="AR13" s="53">
        <v>0</v>
      </c>
      <c r="AS13" s="53">
        <v>0</v>
      </c>
      <c r="AT13" s="636">
        <v>0</v>
      </c>
      <c r="AU13" s="36"/>
      <c r="AV13" s="53"/>
      <c r="AW13" s="53"/>
      <c r="AX13" s="53"/>
      <c r="AY13" s="53"/>
      <c r="AZ13" s="53"/>
      <c r="BA13" s="475"/>
      <c r="BB13" s="53"/>
      <c r="BC13" s="53"/>
      <c r="BD13" s="53"/>
      <c r="BE13" s="53"/>
      <c r="BF13" s="53"/>
      <c r="BG13" s="53"/>
      <c r="BH13" s="53"/>
      <c r="BI13" s="53"/>
      <c r="BJ13" s="53"/>
      <c r="BK13" s="53"/>
      <c r="BL13" s="53"/>
      <c r="BM13" s="53"/>
      <c r="BN13" s="53"/>
      <c r="BO13" s="53"/>
      <c r="BP13" s="53"/>
      <c r="BQ13" s="53"/>
      <c r="BR13" s="53"/>
      <c r="BS13" s="53"/>
      <c r="BT13" s="53"/>
      <c r="BU13" s="53"/>
      <c r="BV13" s="53"/>
      <c r="BW13" s="53"/>
      <c r="BX13" s="636"/>
      <c r="BY13" s="214">
        <v>0</v>
      </c>
      <c r="BZ13" s="214">
        <v>0</v>
      </c>
      <c r="CA13" s="214">
        <v>0</v>
      </c>
      <c r="CB13" s="671">
        <v>0</v>
      </c>
      <c r="CC13" s="214">
        <v>0</v>
      </c>
      <c r="CD13" s="214">
        <v>0</v>
      </c>
      <c r="CE13" s="671">
        <v>0</v>
      </c>
      <c r="CF13" s="38">
        <v>0</v>
      </c>
      <c r="CH13" s="53">
        <v>0</v>
      </c>
      <c r="CI13" s="53">
        <v>0</v>
      </c>
      <c r="CJ13" s="53">
        <v>0</v>
      </c>
      <c r="CK13" s="53">
        <v>0</v>
      </c>
      <c r="CL13" s="113">
        <v>0</v>
      </c>
      <c r="CM13" s="53">
        <v>0</v>
      </c>
      <c r="CN13" s="53">
        <v>0</v>
      </c>
      <c r="CO13" s="53">
        <v>0</v>
      </c>
      <c r="CP13" s="53">
        <v>0</v>
      </c>
      <c r="CQ13" s="53">
        <v>0</v>
      </c>
      <c r="CR13" s="54">
        <v>0</v>
      </c>
      <c r="CS13" s="588">
        <v>0</v>
      </c>
      <c r="CT13" s="473" t="s">
        <v>202</v>
      </c>
      <c r="CU13" s="474">
        <v>0</v>
      </c>
    </row>
    <row r="14" spans="1:99" ht="44.25" customHeight="1" x14ac:dyDescent="0.2">
      <c r="B14" s="2845" t="s">
        <v>1156</v>
      </c>
      <c r="C14" s="590"/>
      <c r="D14" s="2897" t="s">
        <v>1158</v>
      </c>
      <c r="E14" s="2905"/>
      <c r="F14" s="2847"/>
      <c r="G14" s="21"/>
      <c r="H14" s="21"/>
      <c r="I14" s="21"/>
      <c r="J14" s="21"/>
      <c r="K14" s="21"/>
      <c r="L14" s="9"/>
      <c r="M14" s="9"/>
      <c r="N14" s="9"/>
      <c r="O14" s="9"/>
      <c r="P14" s="9"/>
      <c r="Q14" s="9"/>
      <c r="R14" s="648"/>
      <c r="S14" s="2403"/>
      <c r="T14" s="9"/>
      <c r="U14" s="18"/>
      <c r="V14" s="18"/>
      <c r="W14" s="18"/>
      <c r="X14" s="18"/>
      <c r="Y14" s="9"/>
      <c r="Z14" s="9"/>
      <c r="AA14" s="9"/>
      <c r="AB14" s="2403"/>
      <c r="AC14" s="9"/>
      <c r="AD14" s="9"/>
      <c r="AE14" s="648"/>
      <c r="AF14" s="2403"/>
      <c r="AG14" s="9"/>
      <c r="AH14" s="2484"/>
      <c r="AI14" s="743"/>
      <c r="AJ14" s="12"/>
      <c r="AK14" s="18"/>
      <c r="AL14" s="18"/>
      <c r="AM14" s="9"/>
      <c r="AN14" s="9"/>
      <c r="AO14" s="9"/>
      <c r="AP14" s="9"/>
      <c r="AQ14" s="18"/>
      <c r="AR14" s="18"/>
      <c r="AS14" s="18"/>
      <c r="AT14" s="648"/>
      <c r="AU14" s="743"/>
      <c r="AV14" s="18"/>
      <c r="AW14" s="18"/>
      <c r="AX14" s="18"/>
      <c r="AY14" s="18"/>
      <c r="AZ14" s="18"/>
      <c r="BA14" s="2848"/>
      <c r="BB14" s="18"/>
      <c r="BC14" s="18"/>
      <c r="BD14" s="18"/>
      <c r="BE14" s="18"/>
      <c r="BF14" s="18"/>
      <c r="BG14" s="18"/>
      <c r="BH14" s="18"/>
      <c r="BI14" s="18"/>
      <c r="BJ14" s="18"/>
      <c r="BK14" s="18"/>
      <c r="BL14" s="18"/>
      <c r="BM14" s="18"/>
      <c r="BN14" s="18"/>
      <c r="BO14" s="18"/>
      <c r="BP14" s="18"/>
      <c r="BQ14" s="18"/>
      <c r="BR14" s="18"/>
      <c r="BS14" s="18"/>
      <c r="BT14" s="18"/>
      <c r="BU14" s="18"/>
      <c r="BV14" s="18"/>
      <c r="BW14" s="18"/>
      <c r="BX14" s="648"/>
      <c r="BY14" s="214"/>
      <c r="BZ14" s="214"/>
      <c r="CA14" s="214"/>
      <c r="CB14" s="671"/>
      <c r="CC14" s="214"/>
      <c r="CD14" s="214"/>
      <c r="CE14" s="671"/>
      <c r="CF14" s="38"/>
      <c r="CH14" s="18"/>
      <c r="CI14" s="18"/>
      <c r="CJ14" s="18"/>
      <c r="CK14" s="18"/>
      <c r="CL14" s="12"/>
      <c r="CM14" s="18"/>
      <c r="CN14" s="18"/>
      <c r="CO14" s="18"/>
      <c r="CP14" s="18"/>
      <c r="CQ14" s="18"/>
      <c r="CR14" s="186"/>
      <c r="CS14" s="590"/>
      <c r="CT14" s="2846"/>
      <c r="CU14" s="2847"/>
    </row>
    <row r="15" spans="1:99" ht="42" customHeight="1" x14ac:dyDescent="0.2">
      <c r="A15" s="43">
        <v>0</v>
      </c>
      <c r="B15" s="168">
        <v>0</v>
      </c>
      <c r="C15" s="1954" t="s">
        <v>1024</v>
      </c>
      <c r="D15" s="135" t="s">
        <v>22</v>
      </c>
      <c r="E15" s="62" t="s">
        <v>23</v>
      </c>
      <c r="F15" s="2630" t="s">
        <v>24</v>
      </c>
      <c r="G15" s="56">
        <v>13</v>
      </c>
      <c r="H15" s="56">
        <v>23</v>
      </c>
      <c r="I15" s="56">
        <v>14</v>
      </c>
      <c r="J15" s="56">
        <v>10</v>
      </c>
      <c r="K15" s="56">
        <v>14</v>
      </c>
      <c r="L15" s="56">
        <v>14</v>
      </c>
      <c r="M15" s="56">
        <v>11</v>
      </c>
      <c r="N15" s="56">
        <v>13</v>
      </c>
      <c r="O15" s="56">
        <v>11</v>
      </c>
      <c r="P15" s="56">
        <v>12</v>
      </c>
      <c r="Q15" s="56">
        <v>11</v>
      </c>
      <c r="R15" s="637">
        <v>28</v>
      </c>
      <c r="S15" s="14">
        <v>15</v>
      </c>
      <c r="T15" s="56">
        <v>8</v>
      </c>
      <c r="U15" s="56">
        <v>9</v>
      </c>
      <c r="V15" s="56">
        <v>8</v>
      </c>
      <c r="W15" s="56">
        <v>11</v>
      </c>
      <c r="X15" s="56">
        <v>23</v>
      </c>
      <c r="Y15" s="56">
        <v>16</v>
      </c>
      <c r="Z15" s="56">
        <v>20</v>
      </c>
      <c r="AA15" s="56">
        <v>28</v>
      </c>
      <c r="AB15" s="14">
        <v>12</v>
      </c>
      <c r="AC15" s="56">
        <v>14</v>
      </c>
      <c r="AD15" s="56">
        <v>15</v>
      </c>
      <c r="AE15" s="637">
        <v>16</v>
      </c>
      <c r="AF15" s="15">
        <v>0</v>
      </c>
      <c r="AG15" s="58">
        <v>0</v>
      </c>
      <c r="AH15" s="60">
        <v>0</v>
      </c>
      <c r="AI15" s="14">
        <v>11</v>
      </c>
      <c r="AJ15" s="56">
        <v>10</v>
      </c>
      <c r="AK15" s="56">
        <v>19</v>
      </c>
      <c r="AL15" s="56">
        <v>21</v>
      </c>
      <c r="AM15" s="56">
        <v>14</v>
      </c>
      <c r="AN15" s="56">
        <v>14</v>
      </c>
      <c r="AO15" s="56">
        <v>16</v>
      </c>
      <c r="AP15" s="56">
        <v>22</v>
      </c>
      <c r="AQ15" s="56">
        <v>35</v>
      </c>
      <c r="AR15" s="56">
        <v>37</v>
      </c>
      <c r="AS15" s="56">
        <v>12</v>
      </c>
      <c r="AT15" s="637">
        <v>10</v>
      </c>
      <c r="AU15" s="14">
        <v>11</v>
      </c>
      <c r="AV15" s="56">
        <v>8</v>
      </c>
      <c r="AW15" s="56">
        <v>15</v>
      </c>
      <c r="AX15" s="56">
        <v>15</v>
      </c>
      <c r="AY15" s="56">
        <v>8</v>
      </c>
      <c r="AZ15" s="56">
        <v>12</v>
      </c>
      <c r="BA15" s="56">
        <v>10</v>
      </c>
      <c r="BB15" s="56">
        <v>8</v>
      </c>
      <c r="BC15" s="56">
        <v>9</v>
      </c>
      <c r="BD15" s="56">
        <v>10</v>
      </c>
      <c r="BE15" s="56">
        <v>12</v>
      </c>
      <c r="BF15" s="56">
        <v>25</v>
      </c>
      <c r="BG15" s="56">
        <v>25</v>
      </c>
      <c r="BH15" s="56">
        <v>15</v>
      </c>
      <c r="BI15" s="56">
        <v>10</v>
      </c>
      <c r="BJ15" s="56">
        <v>12</v>
      </c>
      <c r="BK15" s="56">
        <v>12</v>
      </c>
      <c r="BL15" s="56">
        <v>16</v>
      </c>
      <c r="BM15" s="56">
        <v>8</v>
      </c>
      <c r="BN15" s="56">
        <v>13</v>
      </c>
      <c r="BO15" s="56">
        <v>25</v>
      </c>
      <c r="BP15" s="56">
        <v>20</v>
      </c>
      <c r="BQ15" s="56">
        <v>14</v>
      </c>
      <c r="BR15" s="56">
        <v>13</v>
      </c>
      <c r="BS15" s="56">
        <v>11</v>
      </c>
      <c r="BT15" s="56">
        <v>12</v>
      </c>
      <c r="BU15" s="56">
        <v>11</v>
      </c>
      <c r="BV15" s="56">
        <v>11</v>
      </c>
      <c r="BW15" s="56">
        <v>12</v>
      </c>
      <c r="BX15" s="637">
        <v>11</v>
      </c>
      <c r="BY15" s="14">
        <v>13</v>
      </c>
      <c r="BZ15" s="56">
        <v>31</v>
      </c>
      <c r="CA15" s="56">
        <v>11</v>
      </c>
      <c r="CB15" s="56">
        <v>13</v>
      </c>
      <c r="CC15" s="56">
        <v>21</v>
      </c>
      <c r="CD15" s="56">
        <v>17</v>
      </c>
      <c r="CE15" s="56">
        <v>11</v>
      </c>
      <c r="CF15" s="56">
        <v>23</v>
      </c>
      <c r="CH15" s="56">
        <v>17</v>
      </c>
      <c r="CI15" s="56">
        <v>13</v>
      </c>
      <c r="CJ15" s="56">
        <v>11</v>
      </c>
      <c r="CK15" s="56">
        <v>14</v>
      </c>
      <c r="CL15" s="437">
        <v>31</v>
      </c>
      <c r="CM15" s="56">
        <v>12</v>
      </c>
      <c r="CN15" s="56">
        <v>13</v>
      </c>
      <c r="CO15" s="56">
        <v>21</v>
      </c>
      <c r="CP15" s="56">
        <v>13</v>
      </c>
      <c r="CQ15" s="56">
        <v>11</v>
      </c>
      <c r="CR15" s="146">
        <v>23</v>
      </c>
      <c r="CS15" s="585" t="s">
        <v>475</v>
      </c>
      <c r="CT15" s="135" t="s">
        <v>22</v>
      </c>
      <c r="CU15" s="62" t="s">
        <v>23</v>
      </c>
    </row>
    <row r="16" spans="1:99" ht="28.5" customHeight="1" x14ac:dyDescent="0.25">
      <c r="B16" s="168">
        <v>0</v>
      </c>
      <c r="C16" s="1954">
        <v>82602</v>
      </c>
      <c r="D16" s="2907" t="s">
        <v>25</v>
      </c>
      <c r="E16" s="31" t="s">
        <v>26</v>
      </c>
      <c r="F16" s="2630" t="s">
        <v>24</v>
      </c>
      <c r="G16" s="56">
        <v>13</v>
      </c>
      <c r="H16" s="56">
        <v>23</v>
      </c>
      <c r="I16" s="56">
        <v>14</v>
      </c>
      <c r="J16" s="56">
        <v>10</v>
      </c>
      <c r="K16" s="56">
        <v>14</v>
      </c>
      <c r="L16" s="56">
        <v>14</v>
      </c>
      <c r="M16" s="56">
        <v>11</v>
      </c>
      <c r="N16" s="56">
        <v>13</v>
      </c>
      <c r="O16" s="56">
        <v>11</v>
      </c>
      <c r="P16" s="56">
        <v>12</v>
      </c>
      <c r="Q16" s="56">
        <v>11</v>
      </c>
      <c r="R16" s="637">
        <v>28</v>
      </c>
      <c r="S16" s="14" t="s">
        <v>435</v>
      </c>
      <c r="T16" s="56">
        <v>8</v>
      </c>
      <c r="U16" s="56">
        <v>9</v>
      </c>
      <c r="V16" s="56" t="s">
        <v>440</v>
      </c>
      <c r="W16" s="56" t="s">
        <v>437</v>
      </c>
      <c r="X16" s="56" t="s">
        <v>755</v>
      </c>
      <c r="Y16" s="56" t="s">
        <v>441</v>
      </c>
      <c r="Z16" s="1964" t="s">
        <v>905</v>
      </c>
      <c r="AA16" s="56" t="s">
        <v>756</v>
      </c>
      <c r="AB16" s="14">
        <v>12</v>
      </c>
      <c r="AC16" s="56">
        <v>14</v>
      </c>
      <c r="AD16" s="56">
        <v>15</v>
      </c>
      <c r="AE16" s="637">
        <v>16</v>
      </c>
      <c r="AF16" s="15"/>
      <c r="AG16" s="58"/>
      <c r="AH16" s="60"/>
      <c r="AI16" s="14" t="s">
        <v>437</v>
      </c>
      <c r="AJ16" s="56" t="s">
        <v>436</v>
      </c>
      <c r="AK16" s="56">
        <v>19</v>
      </c>
      <c r="AL16" s="56">
        <v>21</v>
      </c>
      <c r="AM16" s="56" t="s">
        <v>438</v>
      </c>
      <c r="AN16" s="56" t="s">
        <v>438</v>
      </c>
      <c r="AO16" s="56" t="s">
        <v>441</v>
      </c>
      <c r="AP16" s="1964" t="s">
        <v>755</v>
      </c>
      <c r="AQ16" s="56">
        <v>35</v>
      </c>
      <c r="AR16" s="56">
        <v>37</v>
      </c>
      <c r="AS16" s="56" t="s">
        <v>433</v>
      </c>
      <c r="AT16" s="637" t="s">
        <v>436</v>
      </c>
      <c r="AU16" s="14" t="s">
        <v>437</v>
      </c>
      <c r="AV16" s="56" t="s">
        <v>440</v>
      </c>
      <c r="AW16" s="56">
        <v>15</v>
      </c>
      <c r="AX16" s="56">
        <v>15</v>
      </c>
      <c r="AY16" s="56" t="s">
        <v>440</v>
      </c>
      <c r="AZ16" s="56" t="s">
        <v>433</v>
      </c>
      <c r="BA16" s="56" t="s">
        <v>436</v>
      </c>
      <c r="BB16" s="56" t="s">
        <v>440</v>
      </c>
      <c r="BC16" s="56" t="s">
        <v>444</v>
      </c>
      <c r="BD16" s="56" t="s">
        <v>436</v>
      </c>
      <c r="BE16" s="56" t="s">
        <v>433</v>
      </c>
      <c r="BF16" s="56">
        <v>25</v>
      </c>
      <c r="BG16" s="56">
        <v>25</v>
      </c>
      <c r="BH16" s="56" t="s">
        <v>435</v>
      </c>
      <c r="BI16" s="56" t="s">
        <v>436</v>
      </c>
      <c r="BJ16" s="56" t="s">
        <v>433</v>
      </c>
      <c r="BK16" s="56" t="s">
        <v>433</v>
      </c>
      <c r="BL16" s="56" t="s">
        <v>441</v>
      </c>
      <c r="BM16" s="56" t="s">
        <v>440</v>
      </c>
      <c r="BN16" s="56" t="s">
        <v>439</v>
      </c>
      <c r="BO16" s="56" t="s">
        <v>761</v>
      </c>
      <c r="BP16" s="56" t="s">
        <v>442</v>
      </c>
      <c r="BQ16" s="56" t="s">
        <v>438</v>
      </c>
      <c r="BR16" s="56" t="s">
        <v>439</v>
      </c>
      <c r="BS16" s="56" t="s">
        <v>437</v>
      </c>
      <c r="BT16" s="56" t="s">
        <v>433</v>
      </c>
      <c r="BU16" s="56" t="s">
        <v>437</v>
      </c>
      <c r="BV16" s="56" t="s">
        <v>437</v>
      </c>
      <c r="BW16" s="56" t="s">
        <v>433</v>
      </c>
      <c r="BX16" s="637" t="s">
        <v>437</v>
      </c>
      <c r="BY16" s="214">
        <v>0</v>
      </c>
      <c r="BZ16" s="214">
        <v>0</v>
      </c>
      <c r="CA16" s="214">
        <v>0</v>
      </c>
      <c r="CB16" s="671">
        <v>0</v>
      </c>
      <c r="CC16" s="214">
        <v>0</v>
      </c>
      <c r="CD16" s="214">
        <v>0</v>
      </c>
      <c r="CE16" s="671">
        <v>0</v>
      </c>
      <c r="CF16" s="17">
        <v>0</v>
      </c>
      <c r="CH16" s="58">
        <v>0</v>
      </c>
      <c r="CI16" s="58">
        <v>0</v>
      </c>
      <c r="CJ16" s="58">
        <v>0</v>
      </c>
      <c r="CK16" s="58">
        <v>0</v>
      </c>
      <c r="CL16" s="31">
        <v>0</v>
      </c>
      <c r="CM16" s="58">
        <v>0</v>
      </c>
      <c r="CN16" s="58">
        <v>0</v>
      </c>
      <c r="CO16" s="58">
        <v>0</v>
      </c>
      <c r="CP16" s="58">
        <v>0</v>
      </c>
      <c r="CQ16" s="58">
        <v>0</v>
      </c>
      <c r="CR16" s="60">
        <v>0</v>
      </c>
      <c r="CS16" s="585">
        <v>82602</v>
      </c>
      <c r="CT16" s="453" t="s">
        <v>25</v>
      </c>
      <c r="CU16" s="31" t="s">
        <v>26</v>
      </c>
    </row>
    <row r="17" spans="1:99" ht="28.5" customHeight="1" x14ac:dyDescent="0.2">
      <c r="A17">
        <v>0</v>
      </c>
      <c r="B17" s="168">
        <v>0</v>
      </c>
      <c r="C17" s="1954">
        <v>82543</v>
      </c>
      <c r="D17" s="34" t="s">
        <v>27</v>
      </c>
      <c r="E17" s="31" t="s">
        <v>28</v>
      </c>
      <c r="F17" s="2630" t="s">
        <v>24</v>
      </c>
      <c r="G17" s="56">
        <v>13</v>
      </c>
      <c r="H17" s="56">
        <v>23</v>
      </c>
      <c r="I17" s="56">
        <v>14</v>
      </c>
      <c r="J17" s="56">
        <v>10</v>
      </c>
      <c r="K17" s="56">
        <v>14</v>
      </c>
      <c r="L17" s="56">
        <v>14</v>
      </c>
      <c r="M17" s="56">
        <v>11</v>
      </c>
      <c r="N17" s="56">
        <v>13</v>
      </c>
      <c r="O17" s="56">
        <v>11</v>
      </c>
      <c r="P17" s="56">
        <v>12</v>
      </c>
      <c r="Q17" s="56">
        <v>11</v>
      </c>
      <c r="R17" s="637">
        <v>28</v>
      </c>
      <c r="S17" s="14">
        <v>15</v>
      </c>
      <c r="T17" s="56">
        <v>8</v>
      </c>
      <c r="U17" s="56">
        <v>9</v>
      </c>
      <c r="V17" s="56">
        <v>8</v>
      </c>
      <c r="W17" s="56">
        <v>11</v>
      </c>
      <c r="X17" s="56">
        <v>23</v>
      </c>
      <c r="Y17" s="56">
        <v>16</v>
      </c>
      <c r="Z17" s="56">
        <v>20</v>
      </c>
      <c r="AA17" s="56">
        <v>28</v>
      </c>
      <c r="AB17" s="14">
        <v>12</v>
      </c>
      <c r="AC17" s="56">
        <v>14</v>
      </c>
      <c r="AD17" s="56">
        <v>15</v>
      </c>
      <c r="AE17" s="637">
        <v>16</v>
      </c>
      <c r="AF17" s="15">
        <v>0</v>
      </c>
      <c r="AG17" s="58">
        <v>0</v>
      </c>
      <c r="AH17" s="60">
        <v>0</v>
      </c>
      <c r="AI17" s="14">
        <v>0</v>
      </c>
      <c r="AJ17" s="437">
        <v>0</v>
      </c>
      <c r="AK17" s="56">
        <v>0</v>
      </c>
      <c r="AL17" s="56">
        <v>0</v>
      </c>
      <c r="AM17" s="56">
        <v>0</v>
      </c>
      <c r="AN17" s="56">
        <v>0</v>
      </c>
      <c r="AO17" s="56">
        <v>0</v>
      </c>
      <c r="AP17" s="56"/>
      <c r="AQ17" s="56">
        <v>0</v>
      </c>
      <c r="AR17" s="56">
        <v>0</v>
      </c>
      <c r="AS17" s="56">
        <v>0</v>
      </c>
      <c r="AT17" s="637">
        <v>0</v>
      </c>
      <c r="AU17" s="15"/>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638"/>
      <c r="BY17" s="214">
        <v>0</v>
      </c>
      <c r="BZ17" s="214">
        <v>0</v>
      </c>
      <c r="CA17" s="214">
        <v>0</v>
      </c>
      <c r="CB17" s="671">
        <v>0</v>
      </c>
      <c r="CC17" s="214">
        <v>0</v>
      </c>
      <c r="CD17" s="214">
        <v>0</v>
      </c>
      <c r="CE17" s="671">
        <v>0</v>
      </c>
      <c r="CF17" s="17">
        <v>0</v>
      </c>
      <c r="CH17" s="58">
        <v>0</v>
      </c>
      <c r="CI17" s="58">
        <v>0</v>
      </c>
      <c r="CJ17" s="58">
        <v>0</v>
      </c>
      <c r="CK17" s="58">
        <v>0</v>
      </c>
      <c r="CL17" s="31">
        <v>0</v>
      </c>
      <c r="CM17" s="58">
        <v>0</v>
      </c>
      <c r="CN17" s="58">
        <v>0</v>
      </c>
      <c r="CO17" s="58">
        <v>0</v>
      </c>
      <c r="CP17" s="58">
        <v>0</v>
      </c>
      <c r="CQ17" s="58">
        <v>0</v>
      </c>
      <c r="CR17" s="60">
        <v>0</v>
      </c>
      <c r="CS17" s="585">
        <v>82543</v>
      </c>
      <c r="CT17" s="34" t="s">
        <v>27</v>
      </c>
      <c r="CU17" s="31" t="s">
        <v>28</v>
      </c>
    </row>
    <row r="18" spans="1:99" ht="40.5" customHeight="1" x14ac:dyDescent="0.2">
      <c r="A18">
        <v>0</v>
      </c>
      <c r="B18" s="168">
        <v>0</v>
      </c>
      <c r="C18" s="1954" t="s">
        <v>1010</v>
      </c>
      <c r="D18" s="34" t="s">
        <v>29</v>
      </c>
      <c r="E18" s="31" t="s">
        <v>30</v>
      </c>
      <c r="F18" s="2630" t="s">
        <v>24</v>
      </c>
      <c r="G18" s="56">
        <v>13</v>
      </c>
      <c r="H18" s="56">
        <v>23</v>
      </c>
      <c r="I18" s="56">
        <v>14</v>
      </c>
      <c r="J18" s="56">
        <v>10</v>
      </c>
      <c r="K18" s="56">
        <v>14</v>
      </c>
      <c r="L18" s="56">
        <v>14</v>
      </c>
      <c r="M18" s="56">
        <v>11</v>
      </c>
      <c r="N18" s="56">
        <v>13</v>
      </c>
      <c r="O18" s="56">
        <v>11</v>
      </c>
      <c r="P18" s="56">
        <v>12</v>
      </c>
      <c r="Q18" s="56">
        <v>11</v>
      </c>
      <c r="R18" s="637">
        <v>28</v>
      </c>
      <c r="S18" s="14">
        <v>15</v>
      </c>
      <c r="T18" s="56">
        <v>8</v>
      </c>
      <c r="U18" s="56">
        <v>9</v>
      </c>
      <c r="V18" s="56">
        <v>8</v>
      </c>
      <c r="W18" s="56">
        <v>11</v>
      </c>
      <c r="X18" s="56">
        <v>23</v>
      </c>
      <c r="Y18" s="56">
        <v>16</v>
      </c>
      <c r="Z18" s="56">
        <v>20</v>
      </c>
      <c r="AA18" s="56">
        <v>28</v>
      </c>
      <c r="AB18" s="14">
        <v>12</v>
      </c>
      <c r="AC18" s="56">
        <v>14</v>
      </c>
      <c r="AD18" s="56">
        <v>15</v>
      </c>
      <c r="AE18" s="637">
        <v>16</v>
      </c>
      <c r="AF18" s="15">
        <v>0</v>
      </c>
      <c r="AG18" s="58">
        <v>0</v>
      </c>
      <c r="AH18" s="60">
        <v>0</v>
      </c>
      <c r="AI18" s="14">
        <v>11</v>
      </c>
      <c r="AJ18" s="56">
        <v>10</v>
      </c>
      <c r="AK18" s="56">
        <v>19</v>
      </c>
      <c r="AL18" s="56">
        <v>21</v>
      </c>
      <c r="AM18" s="56">
        <v>14</v>
      </c>
      <c r="AN18" s="56">
        <v>0</v>
      </c>
      <c r="AO18" s="56">
        <v>0</v>
      </c>
      <c r="AP18" s="56">
        <v>0</v>
      </c>
      <c r="AQ18" s="58">
        <v>0</v>
      </c>
      <c r="AR18" s="58">
        <v>0</v>
      </c>
      <c r="AS18" s="56">
        <v>12</v>
      </c>
      <c r="AT18" s="637">
        <v>10</v>
      </c>
      <c r="AU18" s="15"/>
      <c r="AV18" s="58"/>
      <c r="AW18" s="58"/>
      <c r="AX18" s="58"/>
      <c r="AY18" s="58"/>
      <c r="AZ18" s="58"/>
      <c r="BA18" s="58"/>
      <c r="BB18" s="58"/>
      <c r="BC18" s="58"/>
      <c r="BD18" s="58"/>
      <c r="BE18" s="58"/>
      <c r="BF18" s="58"/>
      <c r="BG18" s="58"/>
      <c r="BH18" s="58"/>
      <c r="BI18" s="58"/>
      <c r="BJ18" s="58"/>
      <c r="BK18" s="58"/>
      <c r="BL18" s="58"/>
      <c r="BM18" s="58"/>
      <c r="BN18" s="627" t="s">
        <v>439</v>
      </c>
      <c r="BO18" s="58"/>
      <c r="BP18" s="58"/>
      <c r="BQ18" s="627" t="s">
        <v>438</v>
      </c>
      <c r="BR18" s="58"/>
      <c r="BS18" s="58"/>
      <c r="BT18" s="58"/>
      <c r="BU18" s="58"/>
      <c r="BV18" s="58"/>
      <c r="BW18" s="58"/>
      <c r="BX18" s="638"/>
      <c r="BY18" s="14">
        <v>13</v>
      </c>
      <c r="BZ18" s="56">
        <v>31</v>
      </c>
      <c r="CA18" s="56">
        <v>11</v>
      </c>
      <c r="CB18" s="56">
        <v>13</v>
      </c>
      <c r="CC18" s="56">
        <v>21</v>
      </c>
      <c r="CD18" s="56">
        <v>17</v>
      </c>
      <c r="CE18" s="56">
        <v>11</v>
      </c>
      <c r="CF18" s="56">
        <v>23</v>
      </c>
      <c r="CH18" s="56">
        <v>17</v>
      </c>
      <c r="CI18" s="56">
        <v>31</v>
      </c>
      <c r="CJ18" s="56">
        <v>11</v>
      </c>
      <c r="CK18" s="56">
        <v>14</v>
      </c>
      <c r="CL18" s="437">
        <v>12</v>
      </c>
      <c r="CM18" s="59">
        <v>13</v>
      </c>
      <c r="CN18" s="56">
        <v>13</v>
      </c>
      <c r="CO18" s="56">
        <v>21</v>
      </c>
      <c r="CP18" s="56">
        <v>13</v>
      </c>
      <c r="CQ18" s="56">
        <v>11</v>
      </c>
      <c r="CR18" s="146">
        <v>23</v>
      </c>
      <c r="CS18" s="585" t="s">
        <v>368</v>
      </c>
      <c r="CT18" s="34" t="s">
        <v>29</v>
      </c>
      <c r="CU18" s="31" t="s">
        <v>30</v>
      </c>
    </row>
    <row r="19" spans="1:99" ht="47.25" customHeight="1" x14ac:dyDescent="0.25">
      <c r="A19">
        <v>0</v>
      </c>
      <c r="B19" s="168">
        <v>0</v>
      </c>
      <c r="C19" s="1954" t="s">
        <v>955</v>
      </c>
      <c r="D19" s="2907" t="s">
        <v>25</v>
      </c>
      <c r="E19" s="31" t="s">
        <v>31</v>
      </c>
      <c r="F19" s="31" t="s">
        <v>24</v>
      </c>
      <c r="G19" s="56">
        <v>13</v>
      </c>
      <c r="H19" s="56">
        <v>23</v>
      </c>
      <c r="I19" s="56">
        <v>14</v>
      </c>
      <c r="J19" s="56">
        <v>10</v>
      </c>
      <c r="K19" s="56">
        <v>14</v>
      </c>
      <c r="L19" s="56">
        <v>14</v>
      </c>
      <c r="M19" s="56">
        <v>11</v>
      </c>
      <c r="N19" s="56">
        <v>13</v>
      </c>
      <c r="O19" s="56">
        <v>11</v>
      </c>
      <c r="P19" s="56">
        <v>12</v>
      </c>
      <c r="Q19" s="56">
        <v>11</v>
      </c>
      <c r="R19" s="637">
        <v>28</v>
      </c>
      <c r="S19" s="14">
        <v>15</v>
      </c>
      <c r="T19" s="56">
        <v>8</v>
      </c>
      <c r="U19" s="56">
        <v>9</v>
      </c>
      <c r="V19" s="56">
        <v>8</v>
      </c>
      <c r="W19" s="58">
        <v>0</v>
      </c>
      <c r="X19" s="56">
        <v>23</v>
      </c>
      <c r="Y19" s="56">
        <v>16</v>
      </c>
      <c r="Z19" s="56">
        <v>20</v>
      </c>
      <c r="AA19" s="56">
        <v>28</v>
      </c>
      <c r="AB19" s="14">
        <v>12</v>
      </c>
      <c r="AC19" s="56">
        <v>14</v>
      </c>
      <c r="AD19" s="56">
        <v>15</v>
      </c>
      <c r="AE19" s="637">
        <v>16</v>
      </c>
      <c r="AF19" s="15">
        <v>0</v>
      </c>
      <c r="AG19" s="58">
        <v>0</v>
      </c>
      <c r="AH19" s="60">
        <v>0</v>
      </c>
      <c r="AI19" s="14">
        <v>11</v>
      </c>
      <c r="AJ19" s="437">
        <v>10</v>
      </c>
      <c r="AK19" s="56">
        <v>19</v>
      </c>
      <c r="AL19" s="56">
        <v>21</v>
      </c>
      <c r="AM19" s="56">
        <v>14</v>
      </c>
      <c r="AN19" s="56">
        <v>0</v>
      </c>
      <c r="AO19" s="56">
        <v>0</v>
      </c>
      <c r="AP19" s="56">
        <v>0</v>
      </c>
      <c r="AQ19" s="58">
        <v>0</v>
      </c>
      <c r="AR19" s="58">
        <v>0</v>
      </c>
      <c r="AS19" s="56">
        <v>12</v>
      </c>
      <c r="AT19" s="637">
        <v>10</v>
      </c>
      <c r="AU19" s="15"/>
      <c r="AV19" s="58"/>
      <c r="AW19" s="58"/>
      <c r="AX19" s="58"/>
      <c r="AY19" s="58"/>
      <c r="AZ19" s="58"/>
      <c r="BA19" s="58"/>
      <c r="BB19" s="58"/>
      <c r="BC19" s="58"/>
      <c r="BD19" s="58"/>
      <c r="BE19" s="58"/>
      <c r="BF19" s="58"/>
      <c r="BG19" s="58"/>
      <c r="BH19" s="58"/>
      <c r="BI19" s="58"/>
      <c r="BJ19" s="58"/>
      <c r="BK19" s="58"/>
      <c r="BL19" s="58"/>
      <c r="BM19" s="58"/>
      <c r="BN19" s="627" t="s">
        <v>439</v>
      </c>
      <c r="BO19" s="58"/>
      <c r="BP19" s="58"/>
      <c r="BQ19" s="627" t="s">
        <v>438</v>
      </c>
      <c r="BR19" s="58"/>
      <c r="BS19" s="58"/>
      <c r="BT19" s="58"/>
      <c r="BU19" s="58"/>
      <c r="BV19" s="58"/>
      <c r="BW19" s="58"/>
      <c r="BX19" s="638"/>
      <c r="BY19" s="14">
        <v>13</v>
      </c>
      <c r="BZ19" s="56">
        <v>31</v>
      </c>
      <c r="CA19" s="56">
        <v>11</v>
      </c>
      <c r="CB19" s="56">
        <v>13</v>
      </c>
      <c r="CC19" s="56">
        <v>21</v>
      </c>
      <c r="CD19" s="56">
        <v>17</v>
      </c>
      <c r="CE19" s="56">
        <v>11</v>
      </c>
      <c r="CF19" s="56">
        <v>23</v>
      </c>
      <c r="CH19" s="56">
        <v>17</v>
      </c>
      <c r="CI19" s="56">
        <v>13</v>
      </c>
      <c r="CJ19" s="56">
        <v>11</v>
      </c>
      <c r="CK19" s="56">
        <v>14</v>
      </c>
      <c r="CL19" s="437">
        <v>31</v>
      </c>
      <c r="CM19" s="59">
        <v>13</v>
      </c>
      <c r="CN19" s="56">
        <v>13</v>
      </c>
      <c r="CO19" s="56">
        <v>21</v>
      </c>
      <c r="CP19" s="56">
        <v>14</v>
      </c>
      <c r="CQ19" s="56">
        <v>11</v>
      </c>
      <c r="CR19" s="146">
        <v>23</v>
      </c>
      <c r="CS19" s="585" t="s">
        <v>955</v>
      </c>
      <c r="CT19" s="453" t="s">
        <v>25</v>
      </c>
      <c r="CU19" s="31" t="s">
        <v>31</v>
      </c>
    </row>
    <row r="20" spans="1:99" ht="54.75" customHeight="1" x14ac:dyDescent="0.2">
      <c r="A20">
        <v>0</v>
      </c>
      <c r="B20" s="168">
        <v>0</v>
      </c>
      <c r="C20" s="1954" t="s">
        <v>1187</v>
      </c>
      <c r="D20" s="630" t="s">
        <v>857</v>
      </c>
      <c r="E20" s="31" t="s">
        <v>32</v>
      </c>
      <c r="F20" s="31" t="s">
        <v>24</v>
      </c>
      <c r="G20" s="56">
        <v>13</v>
      </c>
      <c r="H20" s="56">
        <v>23</v>
      </c>
      <c r="I20" s="56">
        <v>14</v>
      </c>
      <c r="J20" s="56">
        <v>10</v>
      </c>
      <c r="K20" s="56">
        <v>14</v>
      </c>
      <c r="L20" s="56">
        <v>14</v>
      </c>
      <c r="M20" s="56">
        <v>11</v>
      </c>
      <c r="N20" s="56">
        <v>13</v>
      </c>
      <c r="O20" s="56">
        <v>11</v>
      </c>
      <c r="P20" s="56">
        <v>12</v>
      </c>
      <c r="Q20" s="56">
        <v>11</v>
      </c>
      <c r="R20" s="637">
        <v>28</v>
      </c>
      <c r="S20" s="14">
        <v>15</v>
      </c>
      <c r="T20" s="56">
        <v>8</v>
      </c>
      <c r="U20" s="56">
        <v>9</v>
      </c>
      <c r="V20" s="56">
        <v>8</v>
      </c>
      <c r="W20" s="56">
        <v>11</v>
      </c>
      <c r="X20" s="56">
        <v>23</v>
      </c>
      <c r="Y20" s="56">
        <v>16</v>
      </c>
      <c r="Z20" s="56">
        <v>20</v>
      </c>
      <c r="AA20" s="56">
        <v>28</v>
      </c>
      <c r="AB20" s="14">
        <v>12</v>
      </c>
      <c r="AC20" s="56">
        <v>12</v>
      </c>
      <c r="AD20" s="56">
        <v>14</v>
      </c>
      <c r="AE20" s="637">
        <v>15</v>
      </c>
      <c r="AF20" s="14">
        <v>15</v>
      </c>
      <c r="AG20" s="56">
        <v>16</v>
      </c>
      <c r="AH20" s="60">
        <v>0</v>
      </c>
      <c r="AI20" s="14">
        <v>11</v>
      </c>
      <c r="AJ20" s="56">
        <v>10</v>
      </c>
      <c r="AK20" s="56">
        <v>19</v>
      </c>
      <c r="AL20" s="56">
        <v>21</v>
      </c>
      <c r="AM20" s="56">
        <v>14</v>
      </c>
      <c r="AN20" s="56">
        <v>14</v>
      </c>
      <c r="AO20" s="56">
        <v>16</v>
      </c>
      <c r="AP20" s="56">
        <v>22</v>
      </c>
      <c r="AQ20" s="56">
        <v>35</v>
      </c>
      <c r="AR20" s="56">
        <v>37</v>
      </c>
      <c r="AS20" s="56">
        <v>12</v>
      </c>
      <c r="AT20" s="637">
        <v>10</v>
      </c>
      <c r="AU20" s="14" t="s">
        <v>437</v>
      </c>
      <c r="AV20" s="56" t="s">
        <v>440</v>
      </c>
      <c r="AW20" s="56">
        <v>15</v>
      </c>
      <c r="AX20" s="56">
        <v>15</v>
      </c>
      <c r="AY20" s="56" t="s">
        <v>440</v>
      </c>
      <c r="AZ20" s="56" t="s">
        <v>433</v>
      </c>
      <c r="BA20" s="56" t="s">
        <v>436</v>
      </c>
      <c r="BB20" s="56" t="s">
        <v>440</v>
      </c>
      <c r="BC20" s="56" t="s">
        <v>444</v>
      </c>
      <c r="BD20" s="56" t="s">
        <v>436</v>
      </c>
      <c r="BE20" s="56" t="s">
        <v>433</v>
      </c>
      <c r="BF20" s="56">
        <v>25</v>
      </c>
      <c r="BG20" s="56">
        <v>25</v>
      </c>
      <c r="BH20" s="56" t="s">
        <v>435</v>
      </c>
      <c r="BI20" s="56" t="s">
        <v>436</v>
      </c>
      <c r="BJ20" s="56" t="s">
        <v>433</v>
      </c>
      <c r="BK20" s="56" t="s">
        <v>433</v>
      </c>
      <c r="BL20" s="56" t="s">
        <v>441</v>
      </c>
      <c r="BM20" s="56" t="s">
        <v>440</v>
      </c>
      <c r="BN20" s="627" t="s">
        <v>439</v>
      </c>
      <c r="BO20" s="56" t="s">
        <v>761</v>
      </c>
      <c r="BP20" s="56" t="s">
        <v>442</v>
      </c>
      <c r="BQ20" s="627" t="s">
        <v>438</v>
      </c>
      <c r="BR20" s="56" t="s">
        <v>439</v>
      </c>
      <c r="BS20" s="56" t="s">
        <v>437</v>
      </c>
      <c r="BT20" s="56" t="s">
        <v>433</v>
      </c>
      <c r="BU20" s="56" t="s">
        <v>437</v>
      </c>
      <c r="BV20" s="56" t="s">
        <v>437</v>
      </c>
      <c r="BW20" s="56" t="s">
        <v>433</v>
      </c>
      <c r="BX20" s="637" t="s">
        <v>437</v>
      </c>
      <c r="BY20" s="14">
        <v>13</v>
      </c>
      <c r="BZ20" s="56">
        <v>31</v>
      </c>
      <c r="CA20" s="56">
        <v>11</v>
      </c>
      <c r="CB20" s="56">
        <v>13</v>
      </c>
      <c r="CC20" s="56">
        <v>21</v>
      </c>
      <c r="CD20" s="56">
        <v>17</v>
      </c>
      <c r="CE20" s="56">
        <v>11</v>
      </c>
      <c r="CF20" s="56">
        <v>23</v>
      </c>
      <c r="CH20" s="56">
        <v>17</v>
      </c>
      <c r="CI20" s="56">
        <v>13</v>
      </c>
      <c r="CJ20" s="56">
        <v>11</v>
      </c>
      <c r="CK20" s="56">
        <v>14</v>
      </c>
      <c r="CL20" s="437">
        <v>31</v>
      </c>
      <c r="CM20" s="59">
        <v>13</v>
      </c>
      <c r="CN20" s="56">
        <v>13</v>
      </c>
      <c r="CO20" s="56">
        <v>21</v>
      </c>
      <c r="CP20" s="56">
        <v>13</v>
      </c>
      <c r="CQ20" s="56">
        <v>11</v>
      </c>
      <c r="CR20" s="146">
        <v>23</v>
      </c>
      <c r="CS20" s="585" t="s">
        <v>474</v>
      </c>
      <c r="CT20" s="451" t="s">
        <v>857</v>
      </c>
      <c r="CU20" s="31" t="s">
        <v>32</v>
      </c>
    </row>
    <row r="21" spans="1:99" ht="44.25" customHeight="1" x14ac:dyDescent="0.2">
      <c r="A21">
        <v>0</v>
      </c>
      <c r="B21" s="168">
        <v>0</v>
      </c>
      <c r="C21" s="1954" t="s">
        <v>1004</v>
      </c>
      <c r="D21" s="630" t="s">
        <v>857</v>
      </c>
      <c r="E21" s="31" t="s">
        <v>33</v>
      </c>
      <c r="F21" s="31" t="s">
        <v>24</v>
      </c>
      <c r="G21" s="1965">
        <v>13</v>
      </c>
      <c r="H21" s="56">
        <v>23</v>
      </c>
      <c r="I21" s="56">
        <v>14</v>
      </c>
      <c r="J21" s="56">
        <v>10</v>
      </c>
      <c r="K21" s="56">
        <v>14</v>
      </c>
      <c r="L21" s="56">
        <v>14</v>
      </c>
      <c r="M21" s="56">
        <v>11</v>
      </c>
      <c r="N21" s="56">
        <v>13</v>
      </c>
      <c r="O21" s="56">
        <v>11</v>
      </c>
      <c r="P21" s="56">
        <v>12</v>
      </c>
      <c r="Q21" s="56">
        <v>11</v>
      </c>
      <c r="R21" s="637">
        <v>28</v>
      </c>
      <c r="S21" s="14">
        <v>15</v>
      </c>
      <c r="T21" s="56">
        <v>8</v>
      </c>
      <c r="U21" s="56">
        <v>9</v>
      </c>
      <c r="V21" s="56">
        <v>8</v>
      </c>
      <c r="W21" s="56">
        <v>11</v>
      </c>
      <c r="X21" s="56">
        <v>23</v>
      </c>
      <c r="Y21" s="56">
        <v>16</v>
      </c>
      <c r="Z21" s="56">
        <v>20</v>
      </c>
      <c r="AA21" s="56">
        <v>28</v>
      </c>
      <c r="AB21" s="14">
        <v>12</v>
      </c>
      <c r="AC21" s="56">
        <v>14</v>
      </c>
      <c r="AD21" s="56">
        <v>15</v>
      </c>
      <c r="AE21" s="637">
        <v>16</v>
      </c>
      <c r="AF21" s="15">
        <v>0</v>
      </c>
      <c r="AG21" s="58">
        <v>0</v>
      </c>
      <c r="AH21" s="60">
        <v>0</v>
      </c>
      <c r="AI21" s="14">
        <v>11</v>
      </c>
      <c r="AJ21" s="56">
        <v>10</v>
      </c>
      <c r="AK21" s="56">
        <v>19</v>
      </c>
      <c r="AL21" s="56">
        <v>21</v>
      </c>
      <c r="AM21" s="56">
        <v>14</v>
      </c>
      <c r="AN21" s="56">
        <v>0</v>
      </c>
      <c r="AO21" s="56">
        <v>0</v>
      </c>
      <c r="AP21" s="56">
        <v>0</v>
      </c>
      <c r="AQ21" s="56">
        <v>0</v>
      </c>
      <c r="AR21" s="56">
        <v>0</v>
      </c>
      <c r="AS21" s="56">
        <v>12</v>
      </c>
      <c r="AT21" s="637">
        <v>10</v>
      </c>
      <c r="AU21" s="15"/>
      <c r="AV21" s="58"/>
      <c r="AW21" s="58"/>
      <c r="AX21" s="58"/>
      <c r="AY21" s="58"/>
      <c r="AZ21" s="58"/>
      <c r="BA21" s="58"/>
      <c r="BB21" s="58"/>
      <c r="BC21" s="58"/>
      <c r="BD21" s="58"/>
      <c r="BE21" s="58"/>
      <c r="BF21" s="58"/>
      <c r="BG21" s="58"/>
      <c r="BH21" s="58"/>
      <c r="BI21" s="58"/>
      <c r="BJ21" s="58"/>
      <c r="BK21" s="58"/>
      <c r="BL21" s="58"/>
      <c r="BM21" s="58"/>
      <c r="BN21" s="627" t="s">
        <v>439</v>
      </c>
      <c r="BO21" s="58"/>
      <c r="BP21" s="58"/>
      <c r="BQ21" s="627" t="s">
        <v>438</v>
      </c>
      <c r="BR21" s="58"/>
      <c r="BS21" s="58"/>
      <c r="BT21" s="58"/>
      <c r="BU21" s="58"/>
      <c r="BV21" s="58"/>
      <c r="BW21" s="58"/>
      <c r="BX21" s="638"/>
      <c r="BY21" s="14">
        <v>13</v>
      </c>
      <c r="BZ21" s="56">
        <v>31</v>
      </c>
      <c r="CA21" s="56">
        <v>11</v>
      </c>
      <c r="CB21" s="56">
        <v>13</v>
      </c>
      <c r="CC21" s="56">
        <v>21</v>
      </c>
      <c r="CD21" s="56">
        <v>17</v>
      </c>
      <c r="CE21" s="56">
        <v>11</v>
      </c>
      <c r="CF21" s="56">
        <v>23</v>
      </c>
      <c r="CH21" s="56">
        <v>17</v>
      </c>
      <c r="CI21" s="56">
        <v>13</v>
      </c>
      <c r="CJ21" s="56">
        <v>11</v>
      </c>
      <c r="CK21" s="56">
        <v>14</v>
      </c>
      <c r="CL21" s="437">
        <v>31</v>
      </c>
      <c r="CM21" s="56">
        <v>12</v>
      </c>
      <c r="CN21" s="56">
        <v>13</v>
      </c>
      <c r="CO21" s="56">
        <v>21</v>
      </c>
      <c r="CP21" s="56">
        <v>13</v>
      </c>
      <c r="CQ21" s="56">
        <v>11</v>
      </c>
      <c r="CR21" s="146">
        <v>23</v>
      </c>
      <c r="CS21" s="585" t="s">
        <v>415</v>
      </c>
      <c r="CT21" s="451" t="s">
        <v>857</v>
      </c>
      <c r="CU21" s="31" t="s">
        <v>33</v>
      </c>
    </row>
    <row r="22" spans="1:99" ht="30.75" customHeight="1" x14ac:dyDescent="0.2">
      <c r="A22">
        <v>0</v>
      </c>
      <c r="B22" s="168">
        <v>0</v>
      </c>
      <c r="C22" s="1954" t="s">
        <v>1011</v>
      </c>
      <c r="D22" s="34" t="s">
        <v>34</v>
      </c>
      <c r="E22" s="31" t="s">
        <v>35</v>
      </c>
      <c r="F22" s="2630" t="s">
        <v>24</v>
      </c>
      <c r="G22" s="56">
        <v>13</v>
      </c>
      <c r="H22" s="56">
        <v>23</v>
      </c>
      <c r="I22" s="56">
        <v>14</v>
      </c>
      <c r="J22" s="56">
        <v>10</v>
      </c>
      <c r="K22" s="56">
        <v>14</v>
      </c>
      <c r="L22" s="56">
        <v>14</v>
      </c>
      <c r="M22" s="56">
        <v>11</v>
      </c>
      <c r="N22" s="56">
        <v>13</v>
      </c>
      <c r="O22" s="56">
        <v>11</v>
      </c>
      <c r="P22" s="56">
        <v>12</v>
      </c>
      <c r="Q22" s="56">
        <v>11</v>
      </c>
      <c r="R22" s="637">
        <v>28</v>
      </c>
      <c r="S22" s="14">
        <v>15</v>
      </c>
      <c r="T22" s="56">
        <v>8</v>
      </c>
      <c r="U22" s="56">
        <v>9</v>
      </c>
      <c r="V22" s="56">
        <v>8</v>
      </c>
      <c r="W22" s="56">
        <v>11</v>
      </c>
      <c r="X22" s="56">
        <v>23</v>
      </c>
      <c r="Y22" s="56">
        <v>16</v>
      </c>
      <c r="Z22" s="56">
        <v>20</v>
      </c>
      <c r="AA22" s="56">
        <v>28</v>
      </c>
      <c r="AB22" s="14">
        <v>12</v>
      </c>
      <c r="AC22" s="56">
        <v>14</v>
      </c>
      <c r="AD22" s="56">
        <v>15</v>
      </c>
      <c r="AE22" s="637">
        <v>16</v>
      </c>
      <c r="AF22" s="15">
        <v>0</v>
      </c>
      <c r="AG22" s="58">
        <v>0</v>
      </c>
      <c r="AH22" s="60">
        <v>0</v>
      </c>
      <c r="AI22" s="14">
        <v>11</v>
      </c>
      <c r="AJ22" s="56">
        <v>10</v>
      </c>
      <c r="AK22" s="56">
        <v>19</v>
      </c>
      <c r="AL22" s="56">
        <v>21</v>
      </c>
      <c r="AM22" s="56">
        <v>14</v>
      </c>
      <c r="AN22" s="56">
        <v>0</v>
      </c>
      <c r="AO22" s="56">
        <v>0</v>
      </c>
      <c r="AP22" s="56">
        <v>0</v>
      </c>
      <c r="AQ22" s="58">
        <v>0</v>
      </c>
      <c r="AR22" s="58">
        <v>0</v>
      </c>
      <c r="AS22" s="56">
        <v>12</v>
      </c>
      <c r="AT22" s="637">
        <v>10</v>
      </c>
      <c r="AU22" s="15"/>
      <c r="AV22" s="58"/>
      <c r="AW22" s="58"/>
      <c r="AX22" s="58"/>
      <c r="AY22" s="58"/>
      <c r="AZ22" s="58"/>
      <c r="BA22" s="58"/>
      <c r="BB22" s="58"/>
      <c r="BC22" s="58"/>
      <c r="BD22" s="58"/>
      <c r="BE22" s="58"/>
      <c r="BF22" s="58"/>
      <c r="BG22" s="58"/>
      <c r="BH22" s="58"/>
      <c r="BI22" s="58"/>
      <c r="BJ22" s="58"/>
      <c r="BK22" s="58"/>
      <c r="BL22" s="58"/>
      <c r="BM22" s="58"/>
      <c r="BN22" s="627" t="s">
        <v>439</v>
      </c>
      <c r="BO22" s="58"/>
      <c r="BP22" s="58"/>
      <c r="BQ22" s="627" t="s">
        <v>438</v>
      </c>
      <c r="BR22" s="58"/>
      <c r="BS22" s="58"/>
      <c r="BT22" s="58"/>
      <c r="BU22" s="58"/>
      <c r="BV22" s="58"/>
      <c r="BW22" s="58"/>
      <c r="BX22" s="638"/>
      <c r="BY22" s="14">
        <v>13</v>
      </c>
      <c r="BZ22" s="56">
        <v>31</v>
      </c>
      <c r="CA22" s="56">
        <v>11</v>
      </c>
      <c r="CB22" s="56">
        <v>13</v>
      </c>
      <c r="CC22" s="56">
        <v>21</v>
      </c>
      <c r="CD22" s="56">
        <v>17</v>
      </c>
      <c r="CE22" s="56">
        <v>11</v>
      </c>
      <c r="CF22" s="56">
        <v>23</v>
      </c>
      <c r="CH22" s="56">
        <v>17</v>
      </c>
      <c r="CI22" s="56">
        <v>13</v>
      </c>
      <c r="CJ22" s="56">
        <v>11</v>
      </c>
      <c r="CK22" s="56">
        <v>14</v>
      </c>
      <c r="CL22" s="437">
        <v>31</v>
      </c>
      <c r="CM22" s="56">
        <v>12</v>
      </c>
      <c r="CN22" s="56">
        <v>13</v>
      </c>
      <c r="CO22" s="56">
        <v>21</v>
      </c>
      <c r="CP22" s="56">
        <v>13</v>
      </c>
      <c r="CQ22" s="56">
        <v>11</v>
      </c>
      <c r="CR22" s="146">
        <v>23</v>
      </c>
      <c r="CS22" s="585" t="s">
        <v>416</v>
      </c>
      <c r="CT22" s="34" t="s">
        <v>34</v>
      </c>
      <c r="CU22" s="31" t="s">
        <v>35</v>
      </c>
    </row>
    <row r="23" spans="1:99" ht="31.5" customHeight="1" x14ac:dyDescent="0.2">
      <c r="A23">
        <v>0</v>
      </c>
      <c r="B23" s="168">
        <v>0</v>
      </c>
      <c r="C23" s="1954" t="s">
        <v>1036</v>
      </c>
      <c r="D23" s="34" t="s">
        <v>25</v>
      </c>
      <c r="E23" s="31" t="s">
        <v>36</v>
      </c>
      <c r="F23" s="31" t="s">
        <v>24</v>
      </c>
      <c r="G23" s="56">
        <v>13</v>
      </c>
      <c r="H23" s="56">
        <v>23</v>
      </c>
      <c r="I23" s="56">
        <v>14</v>
      </c>
      <c r="J23" s="56">
        <v>10</v>
      </c>
      <c r="K23" s="56">
        <v>14</v>
      </c>
      <c r="L23" s="56">
        <v>14</v>
      </c>
      <c r="M23" s="56">
        <v>11</v>
      </c>
      <c r="N23" s="56">
        <v>13</v>
      </c>
      <c r="O23" s="48">
        <v>11</v>
      </c>
      <c r="P23" s="48">
        <v>12</v>
      </c>
      <c r="Q23" s="56">
        <v>11</v>
      </c>
      <c r="R23" s="637">
        <v>28</v>
      </c>
      <c r="S23" s="145">
        <v>15</v>
      </c>
      <c r="T23" s="48">
        <v>8</v>
      </c>
      <c r="U23" s="48">
        <v>9</v>
      </c>
      <c r="V23" s="48">
        <v>8</v>
      </c>
      <c r="W23" s="48">
        <v>11</v>
      </c>
      <c r="X23" s="48">
        <v>23</v>
      </c>
      <c r="Y23" s="48">
        <v>16</v>
      </c>
      <c r="Z23" s="48">
        <v>20</v>
      </c>
      <c r="AA23" s="48">
        <v>28</v>
      </c>
      <c r="AB23" s="145">
        <v>12</v>
      </c>
      <c r="AC23" s="48">
        <v>14</v>
      </c>
      <c r="AD23" s="48">
        <v>15</v>
      </c>
      <c r="AE23" s="646">
        <v>16</v>
      </c>
      <c r="AF23" s="15">
        <v>0</v>
      </c>
      <c r="AG23" s="58">
        <v>0</v>
      </c>
      <c r="AH23" s="60">
        <v>0</v>
      </c>
      <c r="AI23" s="145">
        <v>11</v>
      </c>
      <c r="AJ23" s="56">
        <v>10</v>
      </c>
      <c r="AK23" s="48">
        <v>19</v>
      </c>
      <c r="AL23" s="48">
        <v>21</v>
      </c>
      <c r="AM23" s="48">
        <v>14</v>
      </c>
      <c r="AN23" s="48">
        <v>0</v>
      </c>
      <c r="AO23" s="48">
        <v>0</v>
      </c>
      <c r="AP23" s="48">
        <v>0</v>
      </c>
      <c r="AQ23" s="48">
        <v>0</v>
      </c>
      <c r="AR23" s="58">
        <v>0</v>
      </c>
      <c r="AS23" s="56">
        <v>12</v>
      </c>
      <c r="AT23" s="637">
        <v>10</v>
      </c>
      <c r="AU23" s="15"/>
      <c r="AV23" s="58"/>
      <c r="AW23" s="58"/>
      <c r="AX23" s="58"/>
      <c r="AY23" s="58"/>
      <c r="AZ23" s="58"/>
      <c r="BA23" s="58"/>
      <c r="BB23" s="58"/>
      <c r="BC23" s="58"/>
      <c r="BD23" s="58"/>
      <c r="BE23" s="58"/>
      <c r="BF23" s="58"/>
      <c r="BG23" s="58"/>
      <c r="BH23" s="58"/>
      <c r="BI23" s="58"/>
      <c r="BJ23" s="58"/>
      <c r="BK23" s="58"/>
      <c r="BL23" s="58"/>
      <c r="BM23" s="58"/>
      <c r="BN23" s="627" t="s">
        <v>439</v>
      </c>
      <c r="BO23" s="58"/>
      <c r="BP23" s="58"/>
      <c r="BQ23" s="627" t="s">
        <v>438</v>
      </c>
      <c r="BR23" s="58"/>
      <c r="BS23" s="58"/>
      <c r="BT23" s="58"/>
      <c r="BU23" s="58"/>
      <c r="BV23" s="58"/>
      <c r="BW23" s="58"/>
      <c r="BX23" s="638"/>
      <c r="BY23" s="14" t="s">
        <v>439</v>
      </c>
      <c r="BZ23" s="56" t="s">
        <v>765</v>
      </c>
      <c r="CA23" s="56" t="s">
        <v>437</v>
      </c>
      <c r="CB23" s="56" t="s">
        <v>439</v>
      </c>
      <c r="CC23" s="56" t="s">
        <v>905</v>
      </c>
      <c r="CD23" s="56" t="s">
        <v>443</v>
      </c>
      <c r="CE23" s="56" t="s">
        <v>437</v>
      </c>
      <c r="CF23" s="56">
        <v>23</v>
      </c>
      <c r="CH23" s="56">
        <v>17</v>
      </c>
      <c r="CI23" s="56">
        <v>13</v>
      </c>
      <c r="CJ23" s="56">
        <v>11</v>
      </c>
      <c r="CK23" s="56">
        <v>14</v>
      </c>
      <c r="CL23" s="437">
        <v>31</v>
      </c>
      <c r="CM23" s="56">
        <v>12</v>
      </c>
      <c r="CN23" s="56">
        <v>13</v>
      </c>
      <c r="CO23" s="56">
        <v>21</v>
      </c>
      <c r="CP23" s="56">
        <v>13</v>
      </c>
      <c r="CQ23" s="56">
        <v>11</v>
      </c>
      <c r="CR23" s="146">
        <v>23</v>
      </c>
      <c r="CS23" s="585" t="s">
        <v>957</v>
      </c>
      <c r="CT23" s="452" t="s">
        <v>25</v>
      </c>
      <c r="CU23" s="31" t="s">
        <v>36</v>
      </c>
    </row>
    <row r="24" spans="1:99" ht="42.75" customHeight="1" x14ac:dyDescent="0.25">
      <c r="A24">
        <v>0</v>
      </c>
      <c r="B24" s="168">
        <v>0</v>
      </c>
      <c r="C24" s="1954">
        <v>194708</v>
      </c>
      <c r="D24" s="34" t="s">
        <v>25</v>
      </c>
      <c r="E24" s="31" t="s">
        <v>36</v>
      </c>
      <c r="F24" s="31" t="s">
        <v>24</v>
      </c>
      <c r="G24" s="48">
        <v>13</v>
      </c>
      <c r="H24" s="48">
        <v>23</v>
      </c>
      <c r="I24" s="48">
        <v>14</v>
      </c>
      <c r="J24" s="48">
        <v>10</v>
      </c>
      <c r="K24" s="48">
        <v>14</v>
      </c>
      <c r="L24" s="48">
        <v>14</v>
      </c>
      <c r="M24" s="56">
        <v>11</v>
      </c>
      <c r="N24" s="48">
        <v>13</v>
      </c>
      <c r="O24" s="48">
        <v>11</v>
      </c>
      <c r="P24" s="48">
        <v>12</v>
      </c>
      <c r="Q24" s="48">
        <v>11</v>
      </c>
      <c r="R24" s="637">
        <v>28</v>
      </c>
      <c r="S24" s="145">
        <v>15</v>
      </c>
      <c r="T24" s="48">
        <v>8</v>
      </c>
      <c r="U24" s="48">
        <v>9</v>
      </c>
      <c r="V24" s="48">
        <v>8</v>
      </c>
      <c r="W24" s="48">
        <v>11</v>
      </c>
      <c r="X24" s="48">
        <v>23</v>
      </c>
      <c r="Y24" s="48">
        <v>16</v>
      </c>
      <c r="Z24" s="48">
        <v>20</v>
      </c>
      <c r="AA24" s="48">
        <v>28</v>
      </c>
      <c r="AB24" s="145">
        <v>12</v>
      </c>
      <c r="AC24" s="48">
        <v>14</v>
      </c>
      <c r="AD24" s="48">
        <v>15</v>
      </c>
      <c r="AE24" s="646">
        <v>16</v>
      </c>
      <c r="AF24" s="15">
        <v>0</v>
      </c>
      <c r="AG24" s="58">
        <v>0</v>
      </c>
      <c r="AH24" s="60">
        <v>0</v>
      </c>
      <c r="AI24" s="145">
        <v>11</v>
      </c>
      <c r="AJ24" s="56">
        <v>10</v>
      </c>
      <c r="AK24" s="48">
        <v>19</v>
      </c>
      <c r="AL24" s="48">
        <v>21</v>
      </c>
      <c r="AM24" s="48">
        <v>14</v>
      </c>
      <c r="AN24" s="48">
        <v>14</v>
      </c>
      <c r="AO24" s="48">
        <v>16</v>
      </c>
      <c r="AP24" s="48">
        <v>22</v>
      </c>
      <c r="AQ24" s="48">
        <v>35</v>
      </c>
      <c r="AR24" s="48">
        <v>37</v>
      </c>
      <c r="AS24" s="48">
        <v>12</v>
      </c>
      <c r="AT24" s="639">
        <v>10</v>
      </c>
      <c r="AU24" s="725" t="s">
        <v>437</v>
      </c>
      <c r="AV24" s="627" t="s">
        <v>440</v>
      </c>
      <c r="AW24" s="627">
        <v>15</v>
      </c>
      <c r="AX24" s="627">
        <v>15</v>
      </c>
      <c r="AY24" s="627" t="s">
        <v>440</v>
      </c>
      <c r="AZ24" s="627" t="s">
        <v>433</v>
      </c>
      <c r="BA24" s="627" t="s">
        <v>436</v>
      </c>
      <c r="BB24" s="627" t="s">
        <v>440</v>
      </c>
      <c r="BC24" s="627" t="s">
        <v>444</v>
      </c>
      <c r="BD24" s="627" t="s">
        <v>436</v>
      </c>
      <c r="BE24" s="627" t="s">
        <v>433</v>
      </c>
      <c r="BF24" s="627">
        <v>25</v>
      </c>
      <c r="BG24" s="627">
        <v>25</v>
      </c>
      <c r="BH24" s="627" t="s">
        <v>435</v>
      </c>
      <c r="BI24" s="627" t="s">
        <v>436</v>
      </c>
      <c r="BJ24" s="627" t="s">
        <v>433</v>
      </c>
      <c r="BK24" s="627" t="s">
        <v>433</v>
      </c>
      <c r="BL24" s="2701" t="s">
        <v>435</v>
      </c>
      <c r="BM24" s="627" t="s">
        <v>440</v>
      </c>
      <c r="BN24" s="627" t="s">
        <v>439</v>
      </c>
      <c r="BO24" s="627" t="s">
        <v>761</v>
      </c>
      <c r="BP24" s="627" t="s">
        <v>442</v>
      </c>
      <c r="BQ24" s="627" t="s">
        <v>438</v>
      </c>
      <c r="BR24" s="627" t="s">
        <v>439</v>
      </c>
      <c r="BS24" s="627" t="s">
        <v>437</v>
      </c>
      <c r="BT24" s="627" t="s">
        <v>433</v>
      </c>
      <c r="BU24" s="627" t="s">
        <v>437</v>
      </c>
      <c r="BV24" s="627" t="s">
        <v>437</v>
      </c>
      <c r="BW24" s="627" t="s">
        <v>433</v>
      </c>
      <c r="BX24" s="639" t="s">
        <v>437</v>
      </c>
      <c r="BY24" s="1968"/>
      <c r="BZ24" s="1968"/>
      <c r="CA24" s="1968"/>
      <c r="CB24" s="1968"/>
      <c r="CC24" s="1968"/>
      <c r="CD24" s="1968"/>
      <c r="CE24" s="1968"/>
      <c r="CF24" s="17"/>
      <c r="CH24" s="58">
        <v>0</v>
      </c>
      <c r="CI24" s="58">
        <v>0</v>
      </c>
      <c r="CJ24" s="58">
        <v>0</v>
      </c>
      <c r="CK24" s="58">
        <v>0</v>
      </c>
      <c r="CL24" s="31">
        <v>0</v>
      </c>
      <c r="CM24" s="58">
        <v>0</v>
      </c>
      <c r="CN24" s="58">
        <v>0</v>
      </c>
      <c r="CO24" s="58">
        <v>0</v>
      </c>
      <c r="CP24" s="58">
        <v>0</v>
      </c>
      <c r="CQ24" s="58">
        <v>0</v>
      </c>
      <c r="CR24" s="60">
        <v>0</v>
      </c>
      <c r="CS24" s="585">
        <v>87670</v>
      </c>
      <c r="CT24" s="452" t="s">
        <v>25</v>
      </c>
      <c r="CU24" s="31" t="s">
        <v>36</v>
      </c>
    </row>
    <row r="25" spans="1:99" ht="45" customHeight="1" x14ac:dyDescent="0.2">
      <c r="A25">
        <v>0</v>
      </c>
      <c r="B25" s="168" t="s">
        <v>1155</v>
      </c>
      <c r="C25" s="1954">
        <v>98565</v>
      </c>
      <c r="D25" s="34" t="s">
        <v>25</v>
      </c>
      <c r="E25" s="31" t="s">
        <v>282</v>
      </c>
      <c r="F25" s="31" t="s">
        <v>24</v>
      </c>
      <c r="G25" s="48">
        <v>13</v>
      </c>
      <c r="H25" s="48">
        <v>23</v>
      </c>
      <c r="I25" s="48">
        <v>14</v>
      </c>
      <c r="J25" s="48">
        <v>10</v>
      </c>
      <c r="K25" s="48">
        <v>14</v>
      </c>
      <c r="L25" s="48">
        <v>14</v>
      </c>
      <c r="M25" s="56">
        <v>11</v>
      </c>
      <c r="N25" s="48">
        <v>13</v>
      </c>
      <c r="O25" s="48">
        <v>11</v>
      </c>
      <c r="P25" s="48">
        <v>12</v>
      </c>
      <c r="Q25" s="48">
        <v>11</v>
      </c>
      <c r="R25" s="637">
        <v>28</v>
      </c>
      <c r="S25" s="145">
        <v>15</v>
      </c>
      <c r="T25" s="48">
        <v>8</v>
      </c>
      <c r="U25" s="48">
        <v>9</v>
      </c>
      <c r="V25" s="48">
        <v>8</v>
      </c>
      <c r="W25" s="48">
        <v>11</v>
      </c>
      <c r="X25" s="48">
        <v>23</v>
      </c>
      <c r="Y25" s="48">
        <v>16</v>
      </c>
      <c r="Z25" s="48">
        <v>20</v>
      </c>
      <c r="AA25" s="48">
        <v>28</v>
      </c>
      <c r="AB25" s="145">
        <v>12</v>
      </c>
      <c r="AC25" s="48">
        <v>14</v>
      </c>
      <c r="AD25" s="48">
        <v>15</v>
      </c>
      <c r="AE25" s="646">
        <v>16</v>
      </c>
      <c r="AF25" s="15">
        <v>0</v>
      </c>
      <c r="AG25" s="58">
        <v>0</v>
      </c>
      <c r="AH25" s="60">
        <v>0</v>
      </c>
      <c r="AI25" s="145">
        <v>11</v>
      </c>
      <c r="AJ25" s="56">
        <v>10</v>
      </c>
      <c r="AK25" s="48">
        <v>19</v>
      </c>
      <c r="AL25" s="48">
        <v>21</v>
      </c>
      <c r="AM25" s="48">
        <v>14</v>
      </c>
      <c r="AN25" s="48">
        <v>14</v>
      </c>
      <c r="AO25" s="48">
        <v>16</v>
      </c>
      <c r="AP25" s="48">
        <v>22</v>
      </c>
      <c r="AQ25" s="48">
        <v>35</v>
      </c>
      <c r="AR25" s="48">
        <v>37</v>
      </c>
      <c r="AS25" s="48">
        <v>12</v>
      </c>
      <c r="AT25" s="646">
        <v>10</v>
      </c>
      <c r="AU25" s="14">
        <v>11</v>
      </c>
      <c r="AV25" s="56">
        <v>8</v>
      </c>
      <c r="AW25" s="56">
        <v>15</v>
      </c>
      <c r="AX25" s="56">
        <v>15</v>
      </c>
      <c r="AY25" s="56">
        <v>8</v>
      </c>
      <c r="AZ25" s="56">
        <v>12</v>
      </c>
      <c r="BA25" s="56">
        <v>10</v>
      </c>
      <c r="BB25" s="56">
        <v>8</v>
      </c>
      <c r="BC25" s="56">
        <v>9</v>
      </c>
      <c r="BD25" s="56">
        <v>10</v>
      </c>
      <c r="BE25" s="56">
        <v>12</v>
      </c>
      <c r="BF25" s="56">
        <v>25</v>
      </c>
      <c r="BG25" s="56">
        <v>25</v>
      </c>
      <c r="BH25" s="56">
        <v>15</v>
      </c>
      <c r="BI25" s="56">
        <v>10</v>
      </c>
      <c r="BJ25" s="56">
        <v>12</v>
      </c>
      <c r="BK25" s="56">
        <v>12</v>
      </c>
      <c r="BL25" s="56">
        <v>16</v>
      </c>
      <c r="BM25" s="56">
        <v>8</v>
      </c>
      <c r="BN25" s="56">
        <v>13</v>
      </c>
      <c r="BO25" s="56">
        <v>25</v>
      </c>
      <c r="BP25" s="56">
        <v>20</v>
      </c>
      <c r="BQ25" s="56">
        <v>14</v>
      </c>
      <c r="BR25" s="56">
        <v>13</v>
      </c>
      <c r="BS25" s="56">
        <v>11</v>
      </c>
      <c r="BT25" s="56">
        <v>12</v>
      </c>
      <c r="BU25" s="56">
        <v>11</v>
      </c>
      <c r="BV25" s="56">
        <v>11</v>
      </c>
      <c r="BW25" s="56">
        <v>12</v>
      </c>
      <c r="BX25" s="637">
        <v>11</v>
      </c>
      <c r="BY25" s="214">
        <v>0</v>
      </c>
      <c r="BZ25" s="214">
        <v>0</v>
      </c>
      <c r="CA25" s="214">
        <v>0</v>
      </c>
      <c r="CB25" s="671">
        <v>0</v>
      </c>
      <c r="CC25" s="214">
        <v>0</v>
      </c>
      <c r="CD25" s="214">
        <v>0</v>
      </c>
      <c r="CE25" s="671">
        <v>0</v>
      </c>
      <c r="CF25" s="17">
        <v>0</v>
      </c>
      <c r="CH25" s="58">
        <v>0</v>
      </c>
      <c r="CI25" s="58">
        <v>0</v>
      </c>
      <c r="CJ25" s="58">
        <v>0</v>
      </c>
      <c r="CK25" s="58">
        <v>0</v>
      </c>
      <c r="CL25" s="31">
        <v>0</v>
      </c>
      <c r="CM25" s="58">
        <v>0</v>
      </c>
      <c r="CN25" s="58">
        <v>0</v>
      </c>
      <c r="CO25" s="58">
        <v>0</v>
      </c>
      <c r="CP25" s="58">
        <v>0</v>
      </c>
      <c r="CQ25" s="58">
        <v>0</v>
      </c>
      <c r="CR25" s="60">
        <v>0</v>
      </c>
      <c r="CS25" s="585">
        <v>98565</v>
      </c>
      <c r="CT25" s="452" t="s">
        <v>25</v>
      </c>
      <c r="CU25" s="31" t="s">
        <v>282</v>
      </c>
    </row>
    <row r="26" spans="1:99" ht="72.75" customHeight="1" x14ac:dyDescent="0.2">
      <c r="A26">
        <v>0</v>
      </c>
      <c r="B26" s="168">
        <v>0</v>
      </c>
      <c r="C26" s="1954" t="s">
        <v>1008</v>
      </c>
      <c r="D26" s="630" t="s">
        <v>961</v>
      </c>
      <c r="E26" s="31" t="s">
        <v>959</v>
      </c>
      <c r="F26" s="31" t="s">
        <v>24</v>
      </c>
      <c r="G26" s="56">
        <v>13</v>
      </c>
      <c r="H26" s="56">
        <v>23</v>
      </c>
      <c r="I26" s="56">
        <v>14</v>
      </c>
      <c r="J26" s="56">
        <v>10</v>
      </c>
      <c r="K26" s="56">
        <v>14</v>
      </c>
      <c r="L26" s="56">
        <v>14</v>
      </c>
      <c r="M26" s="56">
        <v>11</v>
      </c>
      <c r="N26" s="56">
        <v>13</v>
      </c>
      <c r="O26" s="56">
        <v>11</v>
      </c>
      <c r="P26" s="48">
        <v>12</v>
      </c>
      <c r="Q26" s="56">
        <v>11</v>
      </c>
      <c r="R26" s="637">
        <v>28</v>
      </c>
      <c r="S26" s="145">
        <v>15</v>
      </c>
      <c r="T26" s="48">
        <v>8</v>
      </c>
      <c r="U26" s="48">
        <v>9</v>
      </c>
      <c r="V26" s="48">
        <v>8</v>
      </c>
      <c r="W26" s="48">
        <v>11</v>
      </c>
      <c r="X26" s="48">
        <v>23</v>
      </c>
      <c r="Y26" s="56">
        <v>16</v>
      </c>
      <c r="Z26" s="48">
        <v>20</v>
      </c>
      <c r="AA26" s="48">
        <v>28</v>
      </c>
      <c r="AB26" s="14">
        <v>12</v>
      </c>
      <c r="AC26" s="48">
        <v>14</v>
      </c>
      <c r="AD26" s="56">
        <v>15</v>
      </c>
      <c r="AE26" s="637">
        <v>16</v>
      </c>
      <c r="AF26" s="15">
        <v>0</v>
      </c>
      <c r="AG26" s="58">
        <v>0</v>
      </c>
      <c r="AH26" s="60">
        <v>0</v>
      </c>
      <c r="AI26" s="145">
        <v>11</v>
      </c>
      <c r="AJ26" s="56">
        <v>10</v>
      </c>
      <c r="AK26" s="48">
        <v>19</v>
      </c>
      <c r="AL26" s="48">
        <v>21</v>
      </c>
      <c r="AM26" s="56">
        <v>14</v>
      </c>
      <c r="AN26" s="58">
        <v>0</v>
      </c>
      <c r="AO26" s="58">
        <v>0</v>
      </c>
      <c r="AP26" s="58">
        <v>0</v>
      </c>
      <c r="AQ26" s="58">
        <v>0</v>
      </c>
      <c r="AR26" s="58">
        <v>0</v>
      </c>
      <c r="AS26" s="56">
        <v>12</v>
      </c>
      <c r="AT26" s="637">
        <v>10</v>
      </c>
      <c r="AU26" s="15"/>
      <c r="AV26" s="58"/>
      <c r="AW26" s="58"/>
      <c r="AX26" s="58"/>
      <c r="AY26" s="58"/>
      <c r="AZ26" s="58"/>
      <c r="BA26" s="58"/>
      <c r="BB26" s="58"/>
      <c r="BC26" s="58"/>
      <c r="BD26" s="58"/>
      <c r="BE26" s="58"/>
      <c r="BF26" s="58"/>
      <c r="BG26" s="58"/>
      <c r="BH26" s="58"/>
      <c r="BI26" s="58"/>
      <c r="BJ26" s="58"/>
      <c r="BK26" s="58"/>
      <c r="BL26" s="58"/>
      <c r="BM26" s="58"/>
      <c r="BN26" s="56">
        <v>13</v>
      </c>
      <c r="BO26" s="58"/>
      <c r="BP26" s="58"/>
      <c r="BQ26" s="56">
        <v>14</v>
      </c>
      <c r="BR26" s="58"/>
      <c r="BS26" s="58"/>
      <c r="BT26" s="58"/>
      <c r="BU26" s="58"/>
      <c r="BV26" s="58"/>
      <c r="BW26" s="58"/>
      <c r="BX26" s="638"/>
      <c r="BY26" s="14" t="s">
        <v>439</v>
      </c>
      <c r="BZ26" s="56" t="s">
        <v>765</v>
      </c>
      <c r="CA26" s="56" t="s">
        <v>437</v>
      </c>
      <c r="CB26" s="56" t="s">
        <v>439</v>
      </c>
      <c r="CC26" s="56" t="s">
        <v>905</v>
      </c>
      <c r="CD26" s="56" t="s">
        <v>443</v>
      </c>
      <c r="CE26" s="56" t="s">
        <v>437</v>
      </c>
      <c r="CF26" s="1964">
        <v>24</v>
      </c>
      <c r="CH26" s="56">
        <v>17</v>
      </c>
      <c r="CI26" s="56">
        <v>13</v>
      </c>
      <c r="CJ26" s="56">
        <v>11</v>
      </c>
      <c r="CK26" s="56">
        <v>14</v>
      </c>
      <c r="CL26" s="437">
        <v>31</v>
      </c>
      <c r="CM26" s="56">
        <v>12</v>
      </c>
      <c r="CN26" s="56">
        <v>13</v>
      </c>
      <c r="CO26" s="56">
        <v>21</v>
      </c>
      <c r="CP26" s="56">
        <v>13</v>
      </c>
      <c r="CQ26" s="56">
        <v>11</v>
      </c>
      <c r="CR26" s="223">
        <v>24</v>
      </c>
      <c r="CS26" s="585" t="s">
        <v>472</v>
      </c>
      <c r="CT26" s="451" t="s">
        <v>961</v>
      </c>
      <c r="CU26" s="31" t="s">
        <v>959</v>
      </c>
    </row>
    <row r="27" spans="1:99" ht="74.25" customHeight="1" x14ac:dyDescent="0.2">
      <c r="B27" s="168"/>
      <c r="C27" s="1954" t="s">
        <v>974</v>
      </c>
      <c r="D27" s="630" t="s">
        <v>961</v>
      </c>
      <c r="E27" s="31" t="s">
        <v>960</v>
      </c>
      <c r="F27" s="31" t="s">
        <v>24</v>
      </c>
      <c r="G27" s="56">
        <v>13</v>
      </c>
      <c r="H27" s="56">
        <v>23</v>
      </c>
      <c r="I27" s="56">
        <v>14</v>
      </c>
      <c r="J27" s="56">
        <v>10</v>
      </c>
      <c r="K27" s="56">
        <v>14</v>
      </c>
      <c r="L27" s="56">
        <v>14</v>
      </c>
      <c r="M27" s="56">
        <v>11</v>
      </c>
      <c r="N27" s="566">
        <v>14</v>
      </c>
      <c r="O27" s="56">
        <v>11</v>
      </c>
      <c r="P27" s="48">
        <v>12</v>
      </c>
      <c r="Q27" s="56">
        <v>11</v>
      </c>
      <c r="R27" s="637">
        <v>28</v>
      </c>
      <c r="S27" s="145">
        <v>15</v>
      </c>
      <c r="T27" s="48">
        <v>8</v>
      </c>
      <c r="U27" s="48">
        <v>9</v>
      </c>
      <c r="V27" s="48">
        <v>8</v>
      </c>
      <c r="W27" s="48">
        <v>11</v>
      </c>
      <c r="X27" s="48">
        <v>23</v>
      </c>
      <c r="Y27" s="56">
        <v>16</v>
      </c>
      <c r="Z27" s="48">
        <v>20</v>
      </c>
      <c r="AA27" s="48">
        <v>28</v>
      </c>
      <c r="AB27" s="14">
        <v>12</v>
      </c>
      <c r="AC27" s="48">
        <v>14</v>
      </c>
      <c r="AD27" s="56">
        <v>15</v>
      </c>
      <c r="AE27" s="637">
        <v>16</v>
      </c>
      <c r="AF27" s="32"/>
      <c r="AG27" s="31"/>
      <c r="AH27" s="312"/>
      <c r="AI27" s="145">
        <v>11</v>
      </c>
      <c r="AJ27" s="56">
        <v>10</v>
      </c>
      <c r="AK27" s="48">
        <v>19</v>
      </c>
      <c r="AL27" s="48">
        <v>21</v>
      </c>
      <c r="AM27" s="56">
        <v>14</v>
      </c>
      <c r="AN27" s="58">
        <v>0</v>
      </c>
      <c r="AO27" s="58">
        <v>0</v>
      </c>
      <c r="AP27" s="58">
        <v>0</v>
      </c>
      <c r="AQ27" s="58">
        <v>0</v>
      </c>
      <c r="AR27" s="58">
        <v>0</v>
      </c>
      <c r="AS27" s="56">
        <v>12</v>
      </c>
      <c r="AT27" s="637">
        <v>10</v>
      </c>
      <c r="AU27" s="32"/>
      <c r="AV27" s="31"/>
      <c r="AW27" s="31"/>
      <c r="AX27" s="31"/>
      <c r="AY27" s="31"/>
      <c r="AZ27" s="31"/>
      <c r="BA27" s="31"/>
      <c r="BB27" s="31"/>
      <c r="BC27" s="31"/>
      <c r="BD27" s="31"/>
      <c r="BE27" s="31"/>
      <c r="BF27" s="31"/>
      <c r="BG27" s="31"/>
      <c r="BH27" s="31"/>
      <c r="BI27" s="31"/>
      <c r="BJ27" s="31"/>
      <c r="BK27" s="31"/>
      <c r="BL27" s="31"/>
      <c r="BM27" s="31"/>
      <c r="BN27" s="56">
        <v>13</v>
      </c>
      <c r="BO27" s="31"/>
      <c r="BP27" s="31"/>
      <c r="BQ27" s="56">
        <v>14</v>
      </c>
      <c r="BR27" s="31"/>
      <c r="BS27" s="31"/>
      <c r="BT27" s="31"/>
      <c r="BU27" s="31"/>
      <c r="BV27" s="31"/>
      <c r="BW27" s="31"/>
      <c r="BX27" s="640"/>
      <c r="BY27" s="14" t="s">
        <v>439</v>
      </c>
      <c r="BZ27" s="56" t="s">
        <v>765</v>
      </c>
      <c r="CA27" s="56" t="s">
        <v>437</v>
      </c>
      <c r="CB27" s="56" t="s">
        <v>439</v>
      </c>
      <c r="CC27" s="56" t="s">
        <v>905</v>
      </c>
      <c r="CD27" s="56" t="s">
        <v>443</v>
      </c>
      <c r="CE27" s="56" t="s">
        <v>437</v>
      </c>
      <c r="CF27" s="1964">
        <v>22</v>
      </c>
      <c r="CH27" s="56">
        <v>17</v>
      </c>
      <c r="CI27" s="56">
        <v>13</v>
      </c>
      <c r="CJ27" s="56">
        <v>11</v>
      </c>
      <c r="CK27" s="56">
        <v>14</v>
      </c>
      <c r="CL27" s="437">
        <v>31</v>
      </c>
      <c r="CM27" s="56">
        <v>12</v>
      </c>
      <c r="CN27" s="56">
        <v>13</v>
      </c>
      <c r="CO27" s="56">
        <v>21</v>
      </c>
      <c r="CP27" s="56">
        <v>13</v>
      </c>
      <c r="CQ27" s="56">
        <v>11</v>
      </c>
      <c r="CR27" s="707">
        <v>22</v>
      </c>
      <c r="CS27" s="585" t="s">
        <v>498</v>
      </c>
      <c r="CT27" s="451" t="s">
        <v>961</v>
      </c>
      <c r="CU27" s="451" t="s">
        <v>961</v>
      </c>
    </row>
    <row r="28" spans="1:99" ht="74.25" customHeight="1" x14ac:dyDescent="0.2">
      <c r="A28">
        <v>0</v>
      </c>
      <c r="B28" s="168">
        <v>0</v>
      </c>
      <c r="C28" s="1954" t="s">
        <v>1034</v>
      </c>
      <c r="D28" s="630" t="s">
        <v>961</v>
      </c>
      <c r="E28" s="31" t="s">
        <v>962</v>
      </c>
      <c r="F28" s="31" t="s">
        <v>24</v>
      </c>
      <c r="G28" s="86">
        <v>0</v>
      </c>
      <c r="H28" s="48">
        <v>23</v>
      </c>
      <c r="I28" s="48">
        <v>14</v>
      </c>
      <c r="J28" s="48">
        <v>10</v>
      </c>
      <c r="K28" s="48">
        <v>14</v>
      </c>
      <c r="L28" s="48">
        <v>14</v>
      </c>
      <c r="M28" s="56">
        <v>11</v>
      </c>
      <c r="N28" s="59">
        <v>14</v>
      </c>
      <c r="O28" s="48">
        <v>11</v>
      </c>
      <c r="P28" s="48">
        <v>12</v>
      </c>
      <c r="Q28" s="56">
        <v>11</v>
      </c>
      <c r="R28" s="637">
        <v>28</v>
      </c>
      <c r="S28" s="145">
        <v>15</v>
      </c>
      <c r="T28" s="48">
        <v>8</v>
      </c>
      <c r="U28" s="48">
        <v>9</v>
      </c>
      <c r="V28" s="48">
        <v>8</v>
      </c>
      <c r="W28" s="58">
        <v>0</v>
      </c>
      <c r="X28" s="48">
        <v>23</v>
      </c>
      <c r="Y28" s="48">
        <v>16</v>
      </c>
      <c r="Z28" s="48">
        <v>20</v>
      </c>
      <c r="AA28" s="48">
        <v>28</v>
      </c>
      <c r="AB28" s="145">
        <v>12</v>
      </c>
      <c r="AC28" s="48">
        <v>14</v>
      </c>
      <c r="AD28" s="48">
        <v>15</v>
      </c>
      <c r="AE28" s="646">
        <v>16</v>
      </c>
      <c r="AF28" s="15">
        <v>0</v>
      </c>
      <c r="AG28" s="58">
        <v>0</v>
      </c>
      <c r="AH28" s="60">
        <v>0</v>
      </c>
      <c r="AI28" s="15">
        <v>0</v>
      </c>
      <c r="AJ28" s="31">
        <v>0</v>
      </c>
      <c r="AK28" s="58">
        <v>0</v>
      </c>
      <c r="AL28" s="58">
        <v>0</v>
      </c>
      <c r="AM28" s="58">
        <v>0</v>
      </c>
      <c r="AN28" s="58">
        <v>0</v>
      </c>
      <c r="AO28" s="58">
        <v>0</v>
      </c>
      <c r="AP28" s="58">
        <v>0</v>
      </c>
      <c r="AQ28" s="58">
        <v>0</v>
      </c>
      <c r="AR28" s="58">
        <v>0</v>
      </c>
      <c r="AS28" s="58">
        <v>0</v>
      </c>
      <c r="AT28" s="638">
        <v>0</v>
      </c>
      <c r="AU28" s="15"/>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638"/>
      <c r="BY28" s="214">
        <v>0</v>
      </c>
      <c r="BZ28" s="214">
        <v>0</v>
      </c>
      <c r="CA28" s="214">
        <v>0</v>
      </c>
      <c r="CB28" s="671">
        <v>0</v>
      </c>
      <c r="CC28" s="214">
        <v>0</v>
      </c>
      <c r="CD28" s="214">
        <v>0</v>
      </c>
      <c r="CE28" s="671">
        <v>0</v>
      </c>
      <c r="CF28" s="1966">
        <v>22</v>
      </c>
      <c r="CH28" s="58">
        <v>0</v>
      </c>
      <c r="CI28" s="58">
        <v>0</v>
      </c>
      <c r="CJ28" s="58">
        <v>0</v>
      </c>
      <c r="CK28" s="58">
        <v>0</v>
      </c>
      <c r="CL28" s="31">
        <v>0</v>
      </c>
      <c r="CM28" s="56">
        <v>12</v>
      </c>
      <c r="CN28" s="58">
        <v>0</v>
      </c>
      <c r="CO28" s="58">
        <v>0</v>
      </c>
      <c r="CP28" s="58">
        <v>0</v>
      </c>
      <c r="CQ28" s="58">
        <v>0</v>
      </c>
      <c r="CR28" s="1967"/>
      <c r="CS28" s="585" t="s">
        <v>476</v>
      </c>
      <c r="CT28" s="451" t="s">
        <v>961</v>
      </c>
      <c r="CU28" s="31" t="s">
        <v>962</v>
      </c>
    </row>
    <row r="29" spans="1:99" ht="46.5" customHeight="1" x14ac:dyDescent="0.2">
      <c r="A29">
        <v>0</v>
      </c>
      <c r="B29" s="168">
        <v>0</v>
      </c>
      <c r="C29" s="1954" t="s">
        <v>981</v>
      </c>
      <c r="D29" s="367" t="s">
        <v>1015</v>
      </c>
      <c r="E29" s="31" t="s">
        <v>49</v>
      </c>
      <c r="F29" s="503" t="s">
        <v>50</v>
      </c>
      <c r="G29" s="56">
        <v>13</v>
      </c>
      <c r="H29" s="56">
        <v>23</v>
      </c>
      <c r="I29" s="56">
        <v>14</v>
      </c>
      <c r="J29" s="56">
        <v>10</v>
      </c>
      <c r="K29" s="56">
        <v>14</v>
      </c>
      <c r="L29" s="56">
        <v>14</v>
      </c>
      <c r="M29" s="56">
        <v>11</v>
      </c>
      <c r="N29" s="56">
        <v>13</v>
      </c>
      <c r="O29" s="56">
        <v>11</v>
      </c>
      <c r="P29" s="56">
        <v>12</v>
      </c>
      <c r="Q29" s="56">
        <v>11</v>
      </c>
      <c r="R29" s="637">
        <v>28</v>
      </c>
      <c r="S29" s="14">
        <v>15</v>
      </c>
      <c r="T29" s="56">
        <v>8</v>
      </c>
      <c r="U29" s="56">
        <v>9</v>
      </c>
      <c r="V29" s="56">
        <v>8</v>
      </c>
      <c r="W29" s="58">
        <v>0</v>
      </c>
      <c r="X29" s="56">
        <v>23</v>
      </c>
      <c r="Y29" s="56">
        <v>16</v>
      </c>
      <c r="Z29" s="56">
        <v>20</v>
      </c>
      <c r="AA29" s="56">
        <v>28</v>
      </c>
      <c r="AB29" s="145">
        <v>12</v>
      </c>
      <c r="AC29" s="56">
        <v>14</v>
      </c>
      <c r="AD29" s="56">
        <v>15</v>
      </c>
      <c r="AE29" s="637">
        <v>16</v>
      </c>
      <c r="AF29" s="3010"/>
      <c r="AG29" s="343"/>
      <c r="AH29" s="2680"/>
      <c r="AI29" s="14">
        <v>11</v>
      </c>
      <c r="AJ29" s="56">
        <v>10</v>
      </c>
      <c r="AK29" s="56">
        <v>19</v>
      </c>
      <c r="AL29" s="56">
        <v>21</v>
      </c>
      <c r="AM29" s="56">
        <v>14</v>
      </c>
      <c r="AN29" s="58">
        <v>0</v>
      </c>
      <c r="AO29" s="58">
        <v>0</v>
      </c>
      <c r="AP29" s="58">
        <v>0</v>
      </c>
      <c r="AQ29" s="58">
        <v>0</v>
      </c>
      <c r="AR29" s="58">
        <v>0</v>
      </c>
      <c r="AS29" s="56">
        <v>12</v>
      </c>
      <c r="AT29" s="637">
        <v>10</v>
      </c>
      <c r="AU29" s="15"/>
      <c r="AV29" s="58"/>
      <c r="AW29" s="58"/>
      <c r="AX29" s="58"/>
      <c r="AY29" s="58"/>
      <c r="AZ29" s="58"/>
      <c r="BA29" s="58"/>
      <c r="BB29" s="58"/>
      <c r="BC29" s="58"/>
      <c r="BD29" s="58"/>
      <c r="BE29" s="58"/>
      <c r="BF29" s="58"/>
      <c r="BG29" s="58"/>
      <c r="BH29" s="58"/>
      <c r="BI29" s="58"/>
      <c r="BJ29" s="58"/>
      <c r="BK29" s="58"/>
      <c r="BL29" s="58"/>
      <c r="BM29" s="58"/>
      <c r="BN29" s="58">
        <v>13</v>
      </c>
      <c r="BO29" s="58"/>
      <c r="BP29" s="58"/>
      <c r="BQ29" s="58">
        <v>13</v>
      </c>
      <c r="BR29" s="58"/>
      <c r="BS29" s="58"/>
      <c r="BT29" s="58"/>
      <c r="BU29" s="58"/>
      <c r="BV29" s="58"/>
      <c r="BW29" s="58"/>
      <c r="BX29" s="638"/>
      <c r="BY29" s="14" t="s">
        <v>439</v>
      </c>
      <c r="BZ29" s="56" t="s">
        <v>765</v>
      </c>
      <c r="CA29" s="56" t="s">
        <v>437</v>
      </c>
      <c r="CB29" s="56" t="s">
        <v>439</v>
      </c>
      <c r="CC29" s="56" t="s">
        <v>905</v>
      </c>
      <c r="CD29" s="56" t="s">
        <v>443</v>
      </c>
      <c r="CE29" s="56" t="s">
        <v>437</v>
      </c>
      <c r="CF29" s="56">
        <v>23</v>
      </c>
      <c r="CH29" s="56">
        <v>17</v>
      </c>
      <c r="CI29" s="56">
        <v>13</v>
      </c>
      <c r="CJ29" s="56">
        <v>11</v>
      </c>
      <c r="CK29" s="56">
        <v>13</v>
      </c>
      <c r="CL29" s="437">
        <v>31</v>
      </c>
      <c r="CM29" s="56">
        <v>12</v>
      </c>
      <c r="CN29" s="56">
        <v>13</v>
      </c>
      <c r="CO29" s="56">
        <v>21</v>
      </c>
      <c r="CP29" s="56">
        <v>13</v>
      </c>
      <c r="CQ29" s="56">
        <v>11</v>
      </c>
      <c r="CR29" s="146">
        <v>23</v>
      </c>
      <c r="CS29" s="585" t="s">
        <v>362</v>
      </c>
      <c r="CT29" s="367" t="s">
        <v>48</v>
      </c>
      <c r="CU29" s="31" t="s">
        <v>49</v>
      </c>
    </row>
    <row r="30" spans="1:99" ht="41.25" customHeight="1" x14ac:dyDescent="0.25">
      <c r="A30">
        <v>0</v>
      </c>
      <c r="B30" s="168">
        <v>0</v>
      </c>
      <c r="C30" s="1954" t="s">
        <v>976</v>
      </c>
      <c r="D30" s="2907" t="s">
        <v>25</v>
      </c>
      <c r="E30" s="31" t="s">
        <v>51</v>
      </c>
      <c r="F30" s="2723" t="s">
        <v>1140</v>
      </c>
      <c r="G30" s="59">
        <v>14</v>
      </c>
      <c r="H30" s="56">
        <v>23</v>
      </c>
      <c r="I30" s="56">
        <v>14</v>
      </c>
      <c r="J30" s="56">
        <v>10</v>
      </c>
      <c r="K30" s="56">
        <v>14</v>
      </c>
      <c r="L30" s="56">
        <v>15</v>
      </c>
      <c r="M30" s="56">
        <v>11</v>
      </c>
      <c r="N30" s="56">
        <v>13</v>
      </c>
      <c r="O30" s="56">
        <v>11</v>
      </c>
      <c r="P30" s="56">
        <v>12</v>
      </c>
      <c r="Q30" s="56">
        <v>11</v>
      </c>
      <c r="R30" s="637">
        <v>28</v>
      </c>
      <c r="S30" s="14">
        <v>15</v>
      </c>
      <c r="T30" s="56">
        <v>8</v>
      </c>
      <c r="U30" s="56">
        <v>9</v>
      </c>
      <c r="V30" s="56">
        <v>8</v>
      </c>
      <c r="W30" s="58">
        <v>0</v>
      </c>
      <c r="X30" s="56">
        <v>23</v>
      </c>
      <c r="Y30" s="56">
        <v>16</v>
      </c>
      <c r="Z30" s="56">
        <v>20</v>
      </c>
      <c r="AA30" s="56">
        <v>28</v>
      </c>
      <c r="AB30" s="145">
        <v>12</v>
      </c>
      <c r="AC30" s="56">
        <v>14</v>
      </c>
      <c r="AD30" s="56">
        <v>15</v>
      </c>
      <c r="AE30" s="637">
        <v>16</v>
      </c>
      <c r="AF30" s="3010"/>
      <c r="AG30" s="343"/>
      <c r="AH30" s="2680"/>
      <c r="AI30" s="14">
        <v>11</v>
      </c>
      <c r="AJ30" s="56">
        <v>10</v>
      </c>
      <c r="AK30" s="56">
        <v>19</v>
      </c>
      <c r="AL30" s="56">
        <v>21</v>
      </c>
      <c r="AM30" s="56">
        <v>14</v>
      </c>
      <c r="AN30" s="56">
        <v>14</v>
      </c>
      <c r="AO30" s="56">
        <v>16</v>
      </c>
      <c r="AP30" s="56">
        <v>22</v>
      </c>
      <c r="AQ30" s="56">
        <v>35</v>
      </c>
      <c r="AR30" s="56">
        <v>37</v>
      </c>
      <c r="AS30" s="56">
        <v>12</v>
      </c>
      <c r="AT30" s="637">
        <v>10</v>
      </c>
      <c r="AU30" s="15"/>
      <c r="AV30" s="58"/>
      <c r="AW30" s="58"/>
      <c r="AX30" s="58"/>
      <c r="AY30" s="58"/>
      <c r="AZ30" s="58"/>
      <c r="BA30" s="58"/>
      <c r="BB30" s="58"/>
      <c r="BC30" s="58"/>
      <c r="BD30" s="58"/>
      <c r="BE30" s="58"/>
      <c r="BF30" s="58"/>
      <c r="BG30" s="58"/>
      <c r="BH30" s="58"/>
      <c r="BI30" s="58"/>
      <c r="BJ30" s="58"/>
      <c r="BK30" s="58"/>
      <c r="BL30" s="58"/>
      <c r="BM30" s="58"/>
      <c r="BN30" s="58">
        <v>13</v>
      </c>
      <c r="BO30" s="58"/>
      <c r="BP30" s="58"/>
      <c r="BQ30" s="58">
        <v>13</v>
      </c>
      <c r="BR30" s="58"/>
      <c r="BS30" s="58"/>
      <c r="BT30" s="58"/>
      <c r="BU30" s="58"/>
      <c r="BV30" s="58"/>
      <c r="BW30" s="58"/>
      <c r="BX30" s="638"/>
      <c r="BY30" s="14" t="s">
        <v>439</v>
      </c>
      <c r="BZ30" s="56" t="s">
        <v>765</v>
      </c>
      <c r="CA30" s="56" t="s">
        <v>437</v>
      </c>
      <c r="CB30" s="56" t="s">
        <v>439</v>
      </c>
      <c r="CC30" s="56" t="s">
        <v>905</v>
      </c>
      <c r="CD30" s="56" t="s">
        <v>443</v>
      </c>
      <c r="CE30" s="56" t="s">
        <v>437</v>
      </c>
      <c r="CF30" s="56">
        <v>23</v>
      </c>
      <c r="CH30" s="56">
        <v>17</v>
      </c>
      <c r="CI30" s="56">
        <v>13</v>
      </c>
      <c r="CJ30" s="56">
        <v>11</v>
      </c>
      <c r="CK30" s="56">
        <v>13</v>
      </c>
      <c r="CL30" s="437">
        <v>31</v>
      </c>
      <c r="CM30" s="56">
        <v>12</v>
      </c>
      <c r="CN30" s="56">
        <v>13</v>
      </c>
      <c r="CO30" s="56">
        <v>21</v>
      </c>
      <c r="CP30" s="56">
        <v>13</v>
      </c>
      <c r="CQ30" s="56">
        <v>11</v>
      </c>
      <c r="CR30" s="146">
        <v>23</v>
      </c>
      <c r="CS30" s="585" t="s">
        <v>363</v>
      </c>
      <c r="CT30" s="453" t="s">
        <v>25</v>
      </c>
      <c r="CU30" s="31" t="s">
        <v>51</v>
      </c>
    </row>
    <row r="31" spans="1:99" ht="31.5" customHeight="1" x14ac:dyDescent="0.25">
      <c r="A31">
        <v>0</v>
      </c>
      <c r="B31" s="168">
        <v>0</v>
      </c>
      <c r="C31" s="1954">
        <v>42726</v>
      </c>
      <c r="D31" s="2907" t="s">
        <v>25</v>
      </c>
      <c r="E31" s="31" t="s">
        <v>52</v>
      </c>
      <c r="F31" s="31" t="s">
        <v>50</v>
      </c>
      <c r="G31" s="56">
        <v>13</v>
      </c>
      <c r="H31" s="56">
        <v>23</v>
      </c>
      <c r="I31" s="56">
        <v>14</v>
      </c>
      <c r="J31" s="56">
        <v>10</v>
      </c>
      <c r="K31" s="56">
        <v>14</v>
      </c>
      <c r="L31" s="56">
        <v>14</v>
      </c>
      <c r="M31" s="56">
        <v>11</v>
      </c>
      <c r="N31" s="56">
        <v>13</v>
      </c>
      <c r="O31" s="56">
        <v>11</v>
      </c>
      <c r="P31" s="56">
        <v>12</v>
      </c>
      <c r="Q31" s="56">
        <v>11</v>
      </c>
      <c r="R31" s="637">
        <v>28</v>
      </c>
      <c r="S31" s="14">
        <v>15</v>
      </c>
      <c r="T31" s="56">
        <v>8</v>
      </c>
      <c r="U31" s="56">
        <v>9</v>
      </c>
      <c r="V31" s="56">
        <v>8</v>
      </c>
      <c r="W31" s="56">
        <v>11</v>
      </c>
      <c r="X31" s="56">
        <v>23</v>
      </c>
      <c r="Y31" s="56">
        <v>16</v>
      </c>
      <c r="Z31" s="56">
        <v>20</v>
      </c>
      <c r="AA31" s="56">
        <v>28</v>
      </c>
      <c r="AB31" s="145">
        <v>12</v>
      </c>
      <c r="AC31" s="56">
        <v>14</v>
      </c>
      <c r="AD31" s="56">
        <v>15</v>
      </c>
      <c r="AE31" s="637">
        <v>16</v>
      </c>
      <c r="AF31" s="3010"/>
      <c r="AG31" s="343"/>
      <c r="AH31" s="2680"/>
      <c r="AI31" s="14">
        <v>11</v>
      </c>
      <c r="AJ31" s="56">
        <v>10</v>
      </c>
      <c r="AK31" s="56">
        <v>19</v>
      </c>
      <c r="AL31" s="56">
        <v>21</v>
      </c>
      <c r="AM31" s="56">
        <v>14</v>
      </c>
      <c r="AN31" s="56">
        <v>14</v>
      </c>
      <c r="AO31" s="56">
        <v>16</v>
      </c>
      <c r="AP31" s="56">
        <v>22</v>
      </c>
      <c r="AQ31" s="56">
        <v>35</v>
      </c>
      <c r="AR31" s="56">
        <v>37</v>
      </c>
      <c r="AS31" s="56">
        <v>12</v>
      </c>
      <c r="AT31" s="637">
        <v>10</v>
      </c>
      <c r="AU31" s="14" t="s">
        <v>437</v>
      </c>
      <c r="AV31" s="56" t="s">
        <v>440</v>
      </c>
      <c r="AW31" s="56">
        <v>15</v>
      </c>
      <c r="AX31" s="56">
        <v>15</v>
      </c>
      <c r="AY31" s="56" t="s">
        <v>440</v>
      </c>
      <c r="AZ31" s="56" t="s">
        <v>433</v>
      </c>
      <c r="BA31" s="56" t="s">
        <v>436</v>
      </c>
      <c r="BB31" s="56" t="s">
        <v>440</v>
      </c>
      <c r="BC31" s="56" t="s">
        <v>444</v>
      </c>
      <c r="BD31" s="56" t="s">
        <v>436</v>
      </c>
      <c r="BE31" s="56" t="s">
        <v>433</v>
      </c>
      <c r="BF31" s="56">
        <v>25</v>
      </c>
      <c r="BG31" s="56">
        <v>25</v>
      </c>
      <c r="BH31" s="56" t="s">
        <v>435</v>
      </c>
      <c r="BI31" s="56" t="s">
        <v>436</v>
      </c>
      <c r="BJ31" s="56" t="s">
        <v>433</v>
      </c>
      <c r="BK31" s="56" t="s">
        <v>433</v>
      </c>
      <c r="BL31" s="56" t="s">
        <v>441</v>
      </c>
      <c r="BM31" s="56" t="s">
        <v>440</v>
      </c>
      <c r="BN31" s="56" t="s">
        <v>439</v>
      </c>
      <c r="BO31" s="56" t="s">
        <v>761</v>
      </c>
      <c r="BP31" s="56" t="s">
        <v>442</v>
      </c>
      <c r="BQ31" s="59" t="s">
        <v>439</v>
      </c>
      <c r="BR31" s="56" t="s">
        <v>439</v>
      </c>
      <c r="BS31" s="56" t="s">
        <v>437</v>
      </c>
      <c r="BT31" s="56" t="s">
        <v>433</v>
      </c>
      <c r="BU31" s="56" t="s">
        <v>437</v>
      </c>
      <c r="BV31" s="56" t="s">
        <v>437</v>
      </c>
      <c r="BW31" s="56" t="s">
        <v>433</v>
      </c>
      <c r="BX31" s="637" t="s">
        <v>437</v>
      </c>
      <c r="BY31" s="214">
        <v>0</v>
      </c>
      <c r="BZ31" s="214">
        <v>0</v>
      </c>
      <c r="CA31" s="214">
        <v>0</v>
      </c>
      <c r="CB31" s="671">
        <v>0</v>
      </c>
      <c r="CC31" s="214">
        <v>0</v>
      </c>
      <c r="CD31" s="214">
        <v>0</v>
      </c>
      <c r="CE31" s="671">
        <v>0</v>
      </c>
      <c r="CF31" s="17">
        <v>0</v>
      </c>
      <c r="CH31" s="58">
        <v>0</v>
      </c>
      <c r="CI31" s="58">
        <v>0</v>
      </c>
      <c r="CJ31" s="58">
        <v>0</v>
      </c>
      <c r="CK31" s="58">
        <v>0</v>
      </c>
      <c r="CL31" s="31">
        <v>0</v>
      </c>
      <c r="CM31" s="58">
        <v>0</v>
      </c>
      <c r="CN31" s="58">
        <v>0</v>
      </c>
      <c r="CO31" s="58">
        <v>0</v>
      </c>
      <c r="CP31" s="58">
        <v>0</v>
      </c>
      <c r="CQ31" s="58">
        <v>0</v>
      </c>
      <c r="CR31" s="60">
        <v>0</v>
      </c>
      <c r="CS31" s="585">
        <v>42726</v>
      </c>
      <c r="CT31" s="453" t="s">
        <v>25</v>
      </c>
      <c r="CU31" s="31" t="s">
        <v>52</v>
      </c>
    </row>
    <row r="32" spans="1:99" ht="30" customHeight="1" x14ac:dyDescent="0.25">
      <c r="A32">
        <v>0</v>
      </c>
      <c r="B32" s="168">
        <v>0</v>
      </c>
      <c r="C32" s="1954" t="s">
        <v>1001</v>
      </c>
      <c r="D32" s="2907" t="s">
        <v>25</v>
      </c>
      <c r="E32" s="31" t="s">
        <v>53</v>
      </c>
      <c r="F32" s="31" t="s">
        <v>50</v>
      </c>
      <c r="G32" s="56">
        <v>13</v>
      </c>
      <c r="H32" s="61">
        <v>25</v>
      </c>
      <c r="I32" s="56">
        <v>14</v>
      </c>
      <c r="J32" s="56">
        <v>10</v>
      </c>
      <c r="K32" s="56">
        <v>10</v>
      </c>
      <c r="L32" s="56">
        <v>15</v>
      </c>
      <c r="M32" s="56">
        <v>12</v>
      </c>
      <c r="N32" s="56">
        <v>12</v>
      </c>
      <c r="O32" s="48">
        <v>11</v>
      </c>
      <c r="P32" s="61">
        <v>13</v>
      </c>
      <c r="Q32" s="56">
        <v>12</v>
      </c>
      <c r="R32" s="2933">
        <v>29</v>
      </c>
      <c r="S32" s="788">
        <v>17</v>
      </c>
      <c r="T32" s="61">
        <v>9</v>
      </c>
      <c r="U32" s="56">
        <v>10</v>
      </c>
      <c r="V32" s="61">
        <v>11</v>
      </c>
      <c r="W32" s="56">
        <v>11</v>
      </c>
      <c r="X32" s="61">
        <v>25</v>
      </c>
      <c r="Y32" s="56">
        <v>15</v>
      </c>
      <c r="Z32" s="61">
        <v>18</v>
      </c>
      <c r="AA32" s="56">
        <v>29</v>
      </c>
      <c r="AB32" s="40">
        <v>15</v>
      </c>
      <c r="AC32" s="59">
        <v>15</v>
      </c>
      <c r="AD32" s="56">
        <v>15</v>
      </c>
      <c r="AE32" s="2933">
        <v>18</v>
      </c>
      <c r="AF32" s="3010"/>
      <c r="AG32" s="343"/>
      <c r="AH32" s="2680"/>
      <c r="AI32" s="14">
        <v>11</v>
      </c>
      <c r="AJ32" s="689">
        <v>11</v>
      </c>
      <c r="AK32" s="58">
        <v>19</v>
      </c>
      <c r="AL32" s="722">
        <v>22</v>
      </c>
      <c r="AM32" s="722">
        <v>16</v>
      </c>
      <c r="AN32" s="58">
        <v>0</v>
      </c>
      <c r="AO32" s="58">
        <v>0</v>
      </c>
      <c r="AP32" s="58">
        <v>0</v>
      </c>
      <c r="AQ32" s="58">
        <v>0</v>
      </c>
      <c r="AR32" s="58">
        <v>0</v>
      </c>
      <c r="AS32" s="722">
        <v>13</v>
      </c>
      <c r="AT32" s="638">
        <v>10</v>
      </c>
      <c r="AU32" s="15">
        <v>0</v>
      </c>
      <c r="AV32" s="58">
        <v>0</v>
      </c>
      <c r="AW32" s="58">
        <v>0</v>
      </c>
      <c r="AX32" s="58"/>
      <c r="AY32" s="58">
        <v>0</v>
      </c>
      <c r="AZ32" s="58"/>
      <c r="BA32" s="58"/>
      <c r="BB32" s="58"/>
      <c r="BC32" s="56"/>
      <c r="BD32" s="56"/>
      <c r="BE32" s="56"/>
      <c r="BF32" s="58"/>
      <c r="BG32" s="58"/>
      <c r="BH32" s="58"/>
      <c r="BI32" s="58"/>
      <c r="BJ32" s="58"/>
      <c r="BK32" s="58"/>
      <c r="BL32" s="58"/>
      <c r="BM32" s="58"/>
      <c r="BN32" s="58">
        <v>12</v>
      </c>
      <c r="BO32" s="58"/>
      <c r="BP32" s="58"/>
      <c r="BQ32" s="58">
        <v>13</v>
      </c>
      <c r="BR32" s="58"/>
      <c r="BS32" s="58"/>
      <c r="BT32" s="58"/>
      <c r="BU32" s="58"/>
      <c r="BV32" s="58"/>
      <c r="BW32" s="58"/>
      <c r="BX32" s="638"/>
      <c r="BY32" s="3011" t="s">
        <v>437</v>
      </c>
      <c r="BZ32" s="56" t="s">
        <v>762</v>
      </c>
      <c r="CA32" s="1964" t="s">
        <v>433</v>
      </c>
      <c r="CB32" s="1964" t="s">
        <v>433</v>
      </c>
      <c r="CC32" s="1964" t="s">
        <v>758</v>
      </c>
      <c r="CD32" s="1964" t="s">
        <v>439</v>
      </c>
      <c r="CE32" s="1964" t="s">
        <v>436</v>
      </c>
      <c r="CF32" s="56">
        <v>23</v>
      </c>
      <c r="CH32" s="1964">
        <v>13</v>
      </c>
      <c r="CI32" s="1964">
        <v>12</v>
      </c>
      <c r="CJ32" s="1964">
        <v>12</v>
      </c>
      <c r="CK32" s="56">
        <v>13</v>
      </c>
      <c r="CL32" s="1970">
        <v>30</v>
      </c>
      <c r="CM32" s="56">
        <v>12</v>
      </c>
      <c r="CN32" s="1964">
        <v>11</v>
      </c>
      <c r="CO32" s="1964">
        <v>24</v>
      </c>
      <c r="CP32" s="1964">
        <v>12</v>
      </c>
      <c r="CQ32" s="1964">
        <v>10</v>
      </c>
      <c r="CR32" s="146">
        <v>23</v>
      </c>
      <c r="CS32" s="585" t="s">
        <v>473</v>
      </c>
      <c r="CT32" s="453" t="s">
        <v>25</v>
      </c>
      <c r="CU32" s="31" t="s">
        <v>53</v>
      </c>
    </row>
    <row r="33" spans="1:247" ht="60" customHeight="1" x14ac:dyDescent="0.2">
      <c r="A33">
        <v>0</v>
      </c>
      <c r="B33" s="168">
        <v>0</v>
      </c>
      <c r="C33" s="1954">
        <v>56937</v>
      </c>
      <c r="D33" s="367" t="s">
        <v>204</v>
      </c>
      <c r="E33" s="31" t="s">
        <v>54</v>
      </c>
      <c r="F33" s="2630" t="s">
        <v>55</v>
      </c>
      <c r="G33" s="56">
        <v>13</v>
      </c>
      <c r="H33" s="56">
        <v>23</v>
      </c>
      <c r="I33" s="56">
        <v>14</v>
      </c>
      <c r="J33" s="56">
        <v>10</v>
      </c>
      <c r="K33" s="48">
        <v>14</v>
      </c>
      <c r="L33" s="48">
        <v>14</v>
      </c>
      <c r="M33" s="48">
        <v>11</v>
      </c>
      <c r="N33" s="56">
        <v>13</v>
      </c>
      <c r="O33" s="56">
        <v>11</v>
      </c>
      <c r="P33" s="56">
        <v>12</v>
      </c>
      <c r="Q33" s="56">
        <v>11</v>
      </c>
      <c r="R33" s="637">
        <v>28</v>
      </c>
      <c r="S33" s="14">
        <v>15</v>
      </c>
      <c r="T33" s="56">
        <v>8</v>
      </c>
      <c r="U33" s="56">
        <v>9</v>
      </c>
      <c r="V33" s="56">
        <v>8</v>
      </c>
      <c r="W33" s="56">
        <v>11</v>
      </c>
      <c r="X33" s="56">
        <v>23</v>
      </c>
      <c r="Y33" s="56">
        <v>16</v>
      </c>
      <c r="Z33" s="56">
        <v>20</v>
      </c>
      <c r="AA33" s="56">
        <v>28</v>
      </c>
      <c r="AB33" s="145">
        <v>12</v>
      </c>
      <c r="AC33" s="48">
        <v>14</v>
      </c>
      <c r="AD33" s="48">
        <v>15</v>
      </c>
      <c r="AE33" s="646">
        <v>16</v>
      </c>
      <c r="AF33" s="3010"/>
      <c r="AG33" s="343"/>
      <c r="AH33" s="2680"/>
      <c r="AI33" s="14">
        <v>11</v>
      </c>
      <c r="AJ33" s="56">
        <v>10</v>
      </c>
      <c r="AK33" s="56">
        <v>19</v>
      </c>
      <c r="AL33" s="56">
        <v>21</v>
      </c>
      <c r="AM33" s="56">
        <v>14</v>
      </c>
      <c r="AN33" s="56">
        <v>14</v>
      </c>
      <c r="AO33" s="61">
        <v>15</v>
      </c>
      <c r="AP33" s="56">
        <v>22</v>
      </c>
      <c r="AQ33" s="61">
        <v>36</v>
      </c>
      <c r="AR33" s="61">
        <v>41</v>
      </c>
      <c r="AS33" s="56">
        <v>12</v>
      </c>
      <c r="AT33" s="638">
        <v>10</v>
      </c>
      <c r="AU33" s="14" t="s">
        <v>437</v>
      </c>
      <c r="AV33" s="56" t="s">
        <v>440</v>
      </c>
      <c r="AW33" s="56">
        <v>15</v>
      </c>
      <c r="AX33" s="56">
        <v>15</v>
      </c>
      <c r="AY33" s="56" t="s">
        <v>440</v>
      </c>
      <c r="AZ33" s="56" t="s">
        <v>433</v>
      </c>
      <c r="BA33" s="56" t="s">
        <v>436</v>
      </c>
      <c r="BB33" s="56" t="s">
        <v>440</v>
      </c>
      <c r="BC33" s="56" t="s">
        <v>444</v>
      </c>
      <c r="BD33" s="56" t="s">
        <v>436</v>
      </c>
      <c r="BE33" s="56" t="s">
        <v>433</v>
      </c>
      <c r="BF33" s="56">
        <v>25</v>
      </c>
      <c r="BG33" s="56">
        <v>25</v>
      </c>
      <c r="BH33" s="56" t="s">
        <v>435</v>
      </c>
      <c r="BI33" s="56" t="s">
        <v>436</v>
      </c>
      <c r="BJ33" s="56" t="s">
        <v>433</v>
      </c>
      <c r="BK33" s="56" t="s">
        <v>433</v>
      </c>
      <c r="BL33" s="56" t="s">
        <v>441</v>
      </c>
      <c r="BM33" s="56" t="s">
        <v>440</v>
      </c>
      <c r="BN33" s="56" t="s">
        <v>439</v>
      </c>
      <c r="BO33" s="56" t="s">
        <v>761</v>
      </c>
      <c r="BP33" s="56" t="s">
        <v>442</v>
      </c>
      <c r="BQ33" s="56" t="s">
        <v>438</v>
      </c>
      <c r="BR33" s="56" t="s">
        <v>439</v>
      </c>
      <c r="BS33" s="56" t="s">
        <v>437</v>
      </c>
      <c r="BT33" s="56" t="s">
        <v>433</v>
      </c>
      <c r="BU33" s="56" t="s">
        <v>437</v>
      </c>
      <c r="BV33" s="56" t="s">
        <v>437</v>
      </c>
      <c r="BW33" s="56" t="s">
        <v>433</v>
      </c>
      <c r="BX33" s="637" t="s">
        <v>437</v>
      </c>
      <c r="BY33" s="214">
        <v>0</v>
      </c>
      <c r="BZ33" s="214">
        <v>0</v>
      </c>
      <c r="CA33" s="214">
        <v>0</v>
      </c>
      <c r="CB33" s="671">
        <v>0</v>
      </c>
      <c r="CC33" s="214">
        <v>0</v>
      </c>
      <c r="CD33" s="214">
        <v>0</v>
      </c>
      <c r="CE33" s="671">
        <v>0</v>
      </c>
      <c r="CF33" s="17">
        <v>0</v>
      </c>
      <c r="CH33" s="58">
        <v>0</v>
      </c>
      <c r="CI33" s="58">
        <v>0</v>
      </c>
      <c r="CJ33" s="58">
        <v>0</v>
      </c>
      <c r="CK33" s="58">
        <v>0</v>
      </c>
      <c r="CL33" s="31">
        <v>0</v>
      </c>
      <c r="CM33" s="58">
        <v>0</v>
      </c>
      <c r="CN33" s="58">
        <v>0</v>
      </c>
      <c r="CO33" s="58">
        <v>0</v>
      </c>
      <c r="CP33" s="58">
        <v>0</v>
      </c>
      <c r="CQ33" s="58">
        <v>0</v>
      </c>
      <c r="CR33" s="60">
        <v>0</v>
      </c>
      <c r="CS33" s="585">
        <v>56937</v>
      </c>
      <c r="CT33" s="367" t="s">
        <v>204</v>
      </c>
      <c r="CU33" s="31" t="s">
        <v>54</v>
      </c>
    </row>
    <row r="34" spans="1:247" ht="46.5" customHeight="1" x14ac:dyDescent="0.25">
      <c r="A34">
        <v>0</v>
      </c>
      <c r="B34" s="168">
        <v>0</v>
      </c>
      <c r="C34" s="585">
        <v>0</v>
      </c>
      <c r="D34" s="2907" t="s">
        <v>25</v>
      </c>
      <c r="E34" s="31" t="s">
        <v>54</v>
      </c>
      <c r="F34" s="31" t="s">
        <v>55</v>
      </c>
      <c r="G34" s="56">
        <v>13</v>
      </c>
      <c r="H34" s="56">
        <v>23</v>
      </c>
      <c r="I34" s="56">
        <v>14</v>
      </c>
      <c r="J34" s="56">
        <v>10</v>
      </c>
      <c r="K34" s="56">
        <v>14</v>
      </c>
      <c r="L34" s="56">
        <v>14</v>
      </c>
      <c r="M34" s="56">
        <v>11</v>
      </c>
      <c r="N34" s="56">
        <v>13</v>
      </c>
      <c r="O34" s="56">
        <v>11</v>
      </c>
      <c r="P34" s="56">
        <v>12</v>
      </c>
      <c r="Q34" s="56">
        <v>11</v>
      </c>
      <c r="R34" s="637">
        <v>28</v>
      </c>
      <c r="S34" s="14">
        <v>15</v>
      </c>
      <c r="T34" s="56">
        <v>8</v>
      </c>
      <c r="U34" s="56">
        <v>9</v>
      </c>
      <c r="V34" s="56">
        <v>8</v>
      </c>
      <c r="W34" s="56">
        <v>11</v>
      </c>
      <c r="X34" s="56">
        <v>23</v>
      </c>
      <c r="Y34" s="56">
        <v>16</v>
      </c>
      <c r="Z34" s="56">
        <v>20</v>
      </c>
      <c r="AA34" s="56">
        <v>28</v>
      </c>
      <c r="AB34" s="145">
        <v>12</v>
      </c>
      <c r="AC34" s="48">
        <v>14</v>
      </c>
      <c r="AD34" s="48">
        <v>15</v>
      </c>
      <c r="AE34" s="646">
        <v>16</v>
      </c>
      <c r="AF34" s="3010"/>
      <c r="AG34" s="343"/>
      <c r="AH34" s="2680"/>
      <c r="AI34" s="14">
        <v>11</v>
      </c>
      <c r="AJ34" s="436">
        <v>11</v>
      </c>
      <c r="AK34" s="56">
        <v>19</v>
      </c>
      <c r="AL34" s="56">
        <v>21</v>
      </c>
      <c r="AM34" s="56">
        <v>14</v>
      </c>
      <c r="AN34" s="56">
        <v>14</v>
      </c>
      <c r="AO34" s="56">
        <v>16</v>
      </c>
      <c r="AP34" s="56">
        <v>22</v>
      </c>
      <c r="AQ34" s="56">
        <v>35</v>
      </c>
      <c r="AR34" s="56">
        <v>37</v>
      </c>
      <c r="AS34" s="56">
        <v>12</v>
      </c>
      <c r="AT34" s="637">
        <v>10</v>
      </c>
      <c r="AU34" s="15"/>
      <c r="AV34" s="58"/>
      <c r="AW34" s="58"/>
      <c r="AX34" s="58"/>
      <c r="AY34" s="58"/>
      <c r="AZ34" s="58"/>
      <c r="BA34" s="58"/>
      <c r="BB34" s="58"/>
      <c r="BC34" s="56"/>
      <c r="BD34" s="56"/>
      <c r="BE34" s="56"/>
      <c r="BF34" s="58"/>
      <c r="BG34" s="58"/>
      <c r="BH34" s="317"/>
      <c r="BI34" s="58"/>
      <c r="BJ34" s="317"/>
      <c r="BK34" s="58"/>
      <c r="BL34" s="58"/>
      <c r="BM34" s="58"/>
      <c r="BN34" s="58"/>
      <c r="BO34" s="58"/>
      <c r="BP34" s="58"/>
      <c r="BQ34" s="58"/>
      <c r="BR34" s="58"/>
      <c r="BS34" s="58"/>
      <c r="BT34" s="58"/>
      <c r="BU34" s="58"/>
      <c r="BV34" s="58"/>
      <c r="BW34" s="58"/>
      <c r="BX34" s="638"/>
      <c r="BY34" s="214">
        <v>0</v>
      </c>
      <c r="BZ34" s="214">
        <v>0</v>
      </c>
      <c r="CA34" s="214">
        <v>0</v>
      </c>
      <c r="CB34" s="671">
        <v>0</v>
      </c>
      <c r="CC34" s="214">
        <v>0</v>
      </c>
      <c r="CD34" s="214">
        <v>0</v>
      </c>
      <c r="CE34" s="671">
        <v>0</v>
      </c>
      <c r="CF34" s="17">
        <v>0</v>
      </c>
      <c r="CH34" s="58">
        <v>0</v>
      </c>
      <c r="CI34" s="58">
        <v>0</v>
      </c>
      <c r="CJ34" s="58">
        <v>0</v>
      </c>
      <c r="CK34" s="58">
        <v>0</v>
      </c>
      <c r="CL34" s="31">
        <v>0</v>
      </c>
      <c r="CM34" s="58">
        <v>0</v>
      </c>
      <c r="CN34" s="58">
        <v>0</v>
      </c>
      <c r="CO34" s="58">
        <v>0</v>
      </c>
      <c r="CP34" s="58">
        <v>0</v>
      </c>
      <c r="CQ34" s="58">
        <v>0</v>
      </c>
      <c r="CR34" s="60">
        <v>0</v>
      </c>
      <c r="CS34" s="585">
        <v>0</v>
      </c>
      <c r="CT34" s="453" t="s">
        <v>25</v>
      </c>
      <c r="CU34" s="31" t="s">
        <v>54</v>
      </c>
    </row>
    <row r="35" spans="1:247" ht="46.5" customHeight="1" x14ac:dyDescent="0.25">
      <c r="B35" s="168"/>
      <c r="C35" s="120">
        <v>937</v>
      </c>
      <c r="D35" s="2907" t="s">
        <v>25</v>
      </c>
      <c r="E35" s="31" t="s">
        <v>796</v>
      </c>
      <c r="F35" s="502" t="s">
        <v>55</v>
      </c>
      <c r="G35" s="56" t="s">
        <v>439</v>
      </c>
      <c r="H35" s="56" t="s">
        <v>755</v>
      </c>
      <c r="I35" s="56" t="s">
        <v>438</v>
      </c>
      <c r="J35" s="56" t="s">
        <v>436</v>
      </c>
      <c r="K35" s="56">
        <v>14</v>
      </c>
      <c r="L35" s="56">
        <v>14</v>
      </c>
      <c r="M35" s="56" t="s">
        <v>437</v>
      </c>
      <c r="N35" s="56" t="s">
        <v>439</v>
      </c>
      <c r="O35" s="56" t="s">
        <v>437</v>
      </c>
      <c r="P35" s="56" t="s">
        <v>433</v>
      </c>
      <c r="Q35" s="56" t="s">
        <v>437</v>
      </c>
      <c r="R35" s="637" t="s">
        <v>756</v>
      </c>
      <c r="S35" s="14" t="s">
        <v>435</v>
      </c>
      <c r="T35" s="56">
        <v>8</v>
      </c>
      <c r="U35" s="56">
        <v>9</v>
      </c>
      <c r="V35" s="56" t="s">
        <v>440</v>
      </c>
      <c r="W35" s="56" t="s">
        <v>437</v>
      </c>
      <c r="X35" s="56" t="s">
        <v>755</v>
      </c>
      <c r="Y35" s="56" t="s">
        <v>441</v>
      </c>
      <c r="Z35" s="56" t="s">
        <v>442</v>
      </c>
      <c r="AA35" s="56" t="s">
        <v>756</v>
      </c>
      <c r="AB35" s="145">
        <v>12</v>
      </c>
      <c r="AC35" s="48">
        <v>14</v>
      </c>
      <c r="AD35" s="48">
        <v>15</v>
      </c>
      <c r="AE35" s="646">
        <v>16</v>
      </c>
      <c r="AF35" s="3010"/>
      <c r="AG35" s="343"/>
      <c r="AH35" s="2680"/>
      <c r="AI35" s="14">
        <v>11</v>
      </c>
      <c r="AJ35" s="56" t="s">
        <v>436</v>
      </c>
      <c r="AK35" s="56">
        <v>19</v>
      </c>
      <c r="AL35" s="56">
        <v>21</v>
      </c>
      <c r="AM35" s="56" t="s">
        <v>438</v>
      </c>
      <c r="AN35" s="56" t="s">
        <v>438</v>
      </c>
      <c r="AO35" s="56" t="s">
        <v>441</v>
      </c>
      <c r="AP35" s="56" t="s">
        <v>434</v>
      </c>
      <c r="AQ35" s="56">
        <v>35</v>
      </c>
      <c r="AR35" s="56">
        <v>37</v>
      </c>
      <c r="AS35" s="56" t="s">
        <v>433</v>
      </c>
      <c r="AT35" s="637" t="s">
        <v>436</v>
      </c>
      <c r="AU35" s="14" t="s">
        <v>437</v>
      </c>
      <c r="AV35" s="56" t="s">
        <v>440</v>
      </c>
      <c r="AW35" s="56">
        <v>15</v>
      </c>
      <c r="AX35" s="56">
        <v>15</v>
      </c>
      <c r="AY35" s="56" t="s">
        <v>440</v>
      </c>
      <c r="AZ35" s="56" t="s">
        <v>433</v>
      </c>
      <c r="BA35" s="56" t="s">
        <v>436</v>
      </c>
      <c r="BB35" s="56" t="s">
        <v>440</v>
      </c>
      <c r="BC35" s="56" t="s">
        <v>444</v>
      </c>
      <c r="BD35" s="56" t="s">
        <v>436</v>
      </c>
      <c r="BE35" s="56" t="s">
        <v>433</v>
      </c>
      <c r="BF35" s="56">
        <v>25</v>
      </c>
      <c r="BG35" s="56">
        <v>25</v>
      </c>
      <c r="BH35" s="56" t="s">
        <v>435</v>
      </c>
      <c r="BI35" s="56" t="s">
        <v>436</v>
      </c>
      <c r="BJ35" s="56" t="s">
        <v>433</v>
      </c>
      <c r="BK35" s="56" t="s">
        <v>433</v>
      </c>
      <c r="BL35" s="56" t="s">
        <v>441</v>
      </c>
      <c r="BM35" s="56" t="s">
        <v>440</v>
      </c>
      <c r="BN35" s="56" t="s">
        <v>439</v>
      </c>
      <c r="BO35" s="56" t="s">
        <v>761</v>
      </c>
      <c r="BP35" s="56" t="s">
        <v>442</v>
      </c>
      <c r="BQ35" s="56" t="s">
        <v>438</v>
      </c>
      <c r="BR35" s="56" t="s">
        <v>439</v>
      </c>
      <c r="BS35" s="56" t="s">
        <v>437</v>
      </c>
      <c r="BT35" s="56" t="s">
        <v>433</v>
      </c>
      <c r="BU35" s="56" t="s">
        <v>437</v>
      </c>
      <c r="BV35" s="56" t="s">
        <v>437</v>
      </c>
      <c r="BW35" s="56" t="s">
        <v>433</v>
      </c>
      <c r="BX35" s="637" t="s">
        <v>437</v>
      </c>
      <c r="BY35" s="214">
        <v>0</v>
      </c>
      <c r="BZ35" s="214">
        <v>0</v>
      </c>
      <c r="CA35" s="214">
        <v>0</v>
      </c>
      <c r="CB35" s="671">
        <v>0</v>
      </c>
      <c r="CC35" s="214">
        <v>0</v>
      </c>
      <c r="CD35" s="214">
        <v>0</v>
      </c>
      <c r="CE35" s="671">
        <v>0</v>
      </c>
      <c r="CF35" s="17">
        <v>0</v>
      </c>
      <c r="CH35" s="58"/>
      <c r="CI35" s="58"/>
      <c r="CJ35" s="58"/>
      <c r="CK35" s="58"/>
      <c r="CL35" s="31"/>
      <c r="CM35" s="58"/>
      <c r="CN35" s="58"/>
      <c r="CO35" s="58"/>
      <c r="CP35" s="58"/>
      <c r="CQ35" s="58"/>
      <c r="CR35" s="60"/>
      <c r="CS35" s="120" t="s">
        <v>794</v>
      </c>
      <c r="CT35" s="453" t="s">
        <v>25</v>
      </c>
      <c r="CU35" s="31" t="s">
        <v>796</v>
      </c>
    </row>
    <row r="36" spans="1:247" ht="60" customHeight="1" x14ac:dyDescent="0.2">
      <c r="A36">
        <v>0</v>
      </c>
      <c r="B36" s="168">
        <v>0</v>
      </c>
      <c r="C36" s="1954">
        <v>62957</v>
      </c>
      <c r="D36" s="367" t="s">
        <v>205</v>
      </c>
      <c r="E36" s="31" t="s">
        <v>56</v>
      </c>
      <c r="F36" s="2630" t="s">
        <v>57</v>
      </c>
      <c r="G36" s="56">
        <v>13</v>
      </c>
      <c r="H36" s="56">
        <v>23</v>
      </c>
      <c r="I36" s="56">
        <v>14</v>
      </c>
      <c r="J36" s="56">
        <v>10</v>
      </c>
      <c r="K36" s="56">
        <v>14</v>
      </c>
      <c r="L36" s="56">
        <v>14</v>
      </c>
      <c r="M36" s="56">
        <v>11</v>
      </c>
      <c r="N36" s="56">
        <v>13</v>
      </c>
      <c r="O36" s="56">
        <v>11</v>
      </c>
      <c r="P36" s="56">
        <v>12</v>
      </c>
      <c r="Q36" s="56">
        <v>11</v>
      </c>
      <c r="R36" s="637">
        <v>28</v>
      </c>
      <c r="S36" s="14">
        <v>15</v>
      </c>
      <c r="T36" s="56">
        <v>8</v>
      </c>
      <c r="U36" s="56">
        <v>9</v>
      </c>
      <c r="V36" s="56">
        <v>8</v>
      </c>
      <c r="W36" s="56">
        <v>11</v>
      </c>
      <c r="X36" s="56">
        <v>23</v>
      </c>
      <c r="Y36" s="56">
        <v>16</v>
      </c>
      <c r="Z36" s="56">
        <v>20</v>
      </c>
      <c r="AA36" s="56">
        <v>28</v>
      </c>
      <c r="AB36" s="145">
        <v>12</v>
      </c>
      <c r="AC36" s="48">
        <v>14</v>
      </c>
      <c r="AD36" s="48">
        <v>15</v>
      </c>
      <c r="AE36" s="646">
        <v>16</v>
      </c>
      <c r="AF36" s="3010"/>
      <c r="AG36" s="343"/>
      <c r="AH36" s="2680"/>
      <c r="AI36" s="14">
        <v>11</v>
      </c>
      <c r="AJ36" s="56">
        <v>10</v>
      </c>
      <c r="AK36" s="56">
        <v>19</v>
      </c>
      <c r="AL36" s="56">
        <v>21</v>
      </c>
      <c r="AM36" s="56">
        <v>14</v>
      </c>
      <c r="AN36" s="56">
        <v>14</v>
      </c>
      <c r="AO36" s="56">
        <v>16</v>
      </c>
      <c r="AP36" s="56">
        <v>22</v>
      </c>
      <c r="AQ36" s="56">
        <v>35</v>
      </c>
      <c r="AR36" s="56">
        <v>37</v>
      </c>
      <c r="AS36" s="56">
        <v>12</v>
      </c>
      <c r="AT36" s="637">
        <v>10</v>
      </c>
      <c r="AU36" s="14" t="s">
        <v>437</v>
      </c>
      <c r="AV36" s="56" t="s">
        <v>440</v>
      </c>
      <c r="AW36" s="56">
        <v>15</v>
      </c>
      <c r="AX36" s="56">
        <v>15</v>
      </c>
      <c r="AY36" s="56" t="s">
        <v>440</v>
      </c>
      <c r="AZ36" s="56" t="s">
        <v>433</v>
      </c>
      <c r="BA36" s="56" t="s">
        <v>436</v>
      </c>
      <c r="BB36" s="56" t="s">
        <v>440</v>
      </c>
      <c r="BC36" s="56" t="s">
        <v>444</v>
      </c>
      <c r="BD36" s="56" t="s">
        <v>436</v>
      </c>
      <c r="BE36" s="56" t="s">
        <v>433</v>
      </c>
      <c r="BF36" s="56">
        <v>25</v>
      </c>
      <c r="BG36" s="56">
        <v>25</v>
      </c>
      <c r="BH36" s="56" t="s">
        <v>435</v>
      </c>
      <c r="BI36" s="56" t="s">
        <v>436</v>
      </c>
      <c r="BJ36" s="56" t="s">
        <v>433</v>
      </c>
      <c r="BK36" s="56" t="s">
        <v>433</v>
      </c>
      <c r="BL36" s="59" t="s">
        <v>443</v>
      </c>
      <c r="BM36" s="56" t="s">
        <v>440</v>
      </c>
      <c r="BN36" s="56" t="s">
        <v>439</v>
      </c>
      <c r="BO36" s="56" t="s">
        <v>761</v>
      </c>
      <c r="BP36" s="56" t="s">
        <v>442</v>
      </c>
      <c r="BQ36" s="56" t="s">
        <v>438</v>
      </c>
      <c r="BR36" s="56" t="s">
        <v>439</v>
      </c>
      <c r="BS36" s="56" t="s">
        <v>437</v>
      </c>
      <c r="BT36" s="56" t="s">
        <v>433</v>
      </c>
      <c r="BU36" s="56" t="s">
        <v>437</v>
      </c>
      <c r="BV36" s="56" t="s">
        <v>437</v>
      </c>
      <c r="BW36" s="56" t="s">
        <v>433</v>
      </c>
      <c r="BX36" s="637" t="s">
        <v>437</v>
      </c>
      <c r="BY36" s="214">
        <v>0</v>
      </c>
      <c r="BZ36" s="214">
        <v>0</v>
      </c>
      <c r="CA36" s="214">
        <v>0</v>
      </c>
      <c r="CB36" s="671">
        <v>0</v>
      </c>
      <c r="CC36" s="214">
        <v>0</v>
      </c>
      <c r="CD36" s="214">
        <v>0</v>
      </c>
      <c r="CE36" s="671">
        <v>0</v>
      </c>
      <c r="CF36" s="17">
        <v>0</v>
      </c>
      <c r="CH36" s="58">
        <v>0</v>
      </c>
      <c r="CI36" s="58">
        <v>0</v>
      </c>
      <c r="CJ36" s="58">
        <v>0</v>
      </c>
      <c r="CK36" s="58">
        <v>0</v>
      </c>
      <c r="CL36" s="31">
        <v>0</v>
      </c>
      <c r="CM36" s="58">
        <v>0</v>
      </c>
      <c r="CN36" s="58">
        <v>0</v>
      </c>
      <c r="CO36" s="58">
        <v>0</v>
      </c>
      <c r="CP36" s="58">
        <v>0</v>
      </c>
      <c r="CQ36" s="58">
        <v>0</v>
      </c>
      <c r="CR36" s="60">
        <v>0</v>
      </c>
      <c r="CS36" s="585">
        <v>62957</v>
      </c>
      <c r="CT36" s="367" t="s">
        <v>205</v>
      </c>
      <c r="CU36" s="31" t="s">
        <v>56</v>
      </c>
    </row>
    <row r="37" spans="1:247" s="58" customFormat="1" ht="51" customHeight="1" x14ac:dyDescent="0.2">
      <c r="A37">
        <v>0</v>
      </c>
      <c r="B37" s="25">
        <v>0</v>
      </c>
      <c r="C37" s="2624">
        <v>260578</v>
      </c>
      <c r="D37" s="369" t="s">
        <v>1048</v>
      </c>
      <c r="E37" s="1952" t="s">
        <v>1049</v>
      </c>
      <c r="F37" s="364" t="s">
        <v>1054</v>
      </c>
      <c r="G37" s="56" t="s">
        <v>439</v>
      </c>
      <c r="H37" s="56" t="s">
        <v>755</v>
      </c>
      <c r="I37" s="56" t="s">
        <v>438</v>
      </c>
      <c r="J37" s="56" t="s">
        <v>436</v>
      </c>
      <c r="K37" s="56">
        <v>14</v>
      </c>
      <c r="L37" s="56">
        <v>14</v>
      </c>
      <c r="M37" s="56" t="s">
        <v>437</v>
      </c>
      <c r="N37" s="56" t="s">
        <v>439</v>
      </c>
      <c r="O37" s="56" t="s">
        <v>437</v>
      </c>
      <c r="P37" s="56" t="s">
        <v>433</v>
      </c>
      <c r="Q37" s="56" t="s">
        <v>437</v>
      </c>
      <c r="R37" s="637" t="s">
        <v>756</v>
      </c>
      <c r="S37" s="14" t="s">
        <v>435</v>
      </c>
      <c r="T37" s="56">
        <v>8</v>
      </c>
      <c r="U37" s="56">
        <v>9</v>
      </c>
      <c r="V37" s="56" t="s">
        <v>440</v>
      </c>
      <c r="W37" s="56" t="s">
        <v>437</v>
      </c>
      <c r="X37" s="56" t="s">
        <v>755</v>
      </c>
      <c r="Y37" s="56" t="s">
        <v>441</v>
      </c>
      <c r="Z37" s="56" t="s">
        <v>442</v>
      </c>
      <c r="AA37" s="56" t="s">
        <v>756</v>
      </c>
      <c r="AB37" s="56">
        <v>12</v>
      </c>
      <c r="AC37" s="56">
        <v>14</v>
      </c>
      <c r="AD37" s="56">
        <v>15</v>
      </c>
      <c r="AE37" s="637">
        <v>16</v>
      </c>
      <c r="AF37" s="3010"/>
      <c r="AG37" s="343"/>
      <c r="AH37" s="2680"/>
      <c r="AI37" s="56" t="s">
        <v>437</v>
      </c>
      <c r="AJ37" s="56" t="s">
        <v>436</v>
      </c>
      <c r="AK37" s="56">
        <v>19</v>
      </c>
      <c r="AL37" s="56">
        <v>21</v>
      </c>
      <c r="AM37" s="56" t="s">
        <v>438</v>
      </c>
      <c r="AN37" s="56" t="s">
        <v>438</v>
      </c>
      <c r="AO37" s="1964" t="s">
        <v>443</v>
      </c>
      <c r="AP37" s="56" t="s">
        <v>434</v>
      </c>
      <c r="AQ37" s="56">
        <v>35</v>
      </c>
      <c r="AR37" s="56">
        <v>37</v>
      </c>
      <c r="AS37" s="56" t="s">
        <v>433</v>
      </c>
      <c r="AT37" s="637" t="s">
        <v>436</v>
      </c>
      <c r="AU37" s="14" t="s">
        <v>437</v>
      </c>
      <c r="AV37" s="56" t="s">
        <v>440</v>
      </c>
      <c r="AW37" s="56">
        <v>15</v>
      </c>
      <c r="AX37" s="56">
        <v>15</v>
      </c>
      <c r="AY37" s="56" t="s">
        <v>440</v>
      </c>
      <c r="AZ37" s="56" t="s">
        <v>433</v>
      </c>
      <c r="BA37" s="56" t="s">
        <v>436</v>
      </c>
      <c r="BB37" s="56" t="s">
        <v>440</v>
      </c>
      <c r="BC37" s="56" t="s">
        <v>444</v>
      </c>
      <c r="BD37" s="56" t="s">
        <v>436</v>
      </c>
      <c r="BE37" s="56" t="s">
        <v>433</v>
      </c>
      <c r="BF37" s="56">
        <v>25</v>
      </c>
      <c r="BG37" s="56">
        <v>25</v>
      </c>
      <c r="BH37" s="1964" t="s">
        <v>441</v>
      </c>
      <c r="BI37" s="56" t="s">
        <v>436</v>
      </c>
      <c r="BJ37" s="56" t="s">
        <v>433</v>
      </c>
      <c r="BK37" s="56" t="s">
        <v>433</v>
      </c>
      <c r="BL37" s="1964" t="s">
        <v>435</v>
      </c>
      <c r="BM37" s="56" t="s">
        <v>440</v>
      </c>
      <c r="BN37" s="56" t="s">
        <v>439</v>
      </c>
      <c r="BO37" s="1964" t="s">
        <v>758</v>
      </c>
      <c r="BP37" s="56" t="s">
        <v>442</v>
      </c>
      <c r="BQ37" s="56" t="s">
        <v>438</v>
      </c>
      <c r="BR37" s="56" t="s">
        <v>439</v>
      </c>
      <c r="BS37" s="56" t="s">
        <v>437</v>
      </c>
      <c r="BT37" s="56" t="s">
        <v>433</v>
      </c>
      <c r="BU37" s="56" t="s">
        <v>437</v>
      </c>
      <c r="BV37" s="56" t="s">
        <v>437</v>
      </c>
      <c r="BW37" s="56" t="s">
        <v>433</v>
      </c>
      <c r="BX37" s="637" t="s">
        <v>437</v>
      </c>
      <c r="BY37" s="75"/>
      <c r="BZ37" s="75"/>
      <c r="CA37" s="75"/>
      <c r="CB37" s="75"/>
      <c r="CC37" s="75"/>
      <c r="CD37" s="75"/>
      <c r="CE37" s="75"/>
      <c r="CF37" s="15"/>
      <c r="CG37"/>
      <c r="CH37"/>
      <c r="CI37"/>
      <c r="CJ37"/>
      <c r="CK37"/>
      <c r="CL37"/>
      <c r="CM37"/>
      <c r="CN37"/>
      <c r="CO37"/>
      <c r="CP37"/>
      <c r="CQ37"/>
      <c r="CR37"/>
      <c r="CS37" s="611">
        <v>0</v>
      </c>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row>
    <row r="38" spans="1:247" s="58" customFormat="1" ht="51" customHeight="1" x14ac:dyDescent="0.2">
      <c r="A38"/>
      <c r="B38" s="25"/>
      <c r="C38" s="22" t="s">
        <v>1133</v>
      </c>
      <c r="D38" s="369" t="s">
        <v>1048</v>
      </c>
      <c r="E38" s="1952" t="s">
        <v>1139</v>
      </c>
      <c r="F38" s="364"/>
      <c r="G38" s="56">
        <v>13</v>
      </c>
      <c r="H38" s="56" t="s">
        <v>755</v>
      </c>
      <c r="I38" s="56" t="s">
        <v>438</v>
      </c>
      <c r="J38" s="56" t="s">
        <v>436</v>
      </c>
      <c r="K38" s="56">
        <v>14</v>
      </c>
      <c r="L38" s="56">
        <v>14</v>
      </c>
      <c r="M38" s="56" t="s">
        <v>437</v>
      </c>
      <c r="N38" s="56" t="s">
        <v>439</v>
      </c>
      <c r="O38" s="56" t="s">
        <v>437</v>
      </c>
      <c r="P38" s="56" t="s">
        <v>433</v>
      </c>
      <c r="Q38" s="56" t="s">
        <v>437</v>
      </c>
      <c r="R38" s="637" t="s">
        <v>756</v>
      </c>
      <c r="S38" s="14" t="s">
        <v>435</v>
      </c>
      <c r="T38" s="56">
        <v>8</v>
      </c>
      <c r="U38" s="56">
        <v>9</v>
      </c>
      <c r="V38" s="56" t="s">
        <v>440</v>
      </c>
      <c r="W38" s="56" t="s">
        <v>437</v>
      </c>
      <c r="X38" s="56" t="s">
        <v>755</v>
      </c>
      <c r="Y38" s="56" t="s">
        <v>441</v>
      </c>
      <c r="Z38" s="56" t="s">
        <v>442</v>
      </c>
      <c r="AA38" s="56" t="s">
        <v>756</v>
      </c>
      <c r="AB38" s="56">
        <v>12</v>
      </c>
      <c r="AC38" s="56">
        <v>14</v>
      </c>
      <c r="AD38" s="1964">
        <v>14</v>
      </c>
      <c r="AE38" s="637">
        <v>16</v>
      </c>
      <c r="AF38" s="3010"/>
      <c r="AG38" s="343"/>
      <c r="AH38" s="2680"/>
      <c r="AI38" s="56">
        <v>11</v>
      </c>
      <c r="AJ38" s="56" t="s">
        <v>436</v>
      </c>
      <c r="AK38" s="56">
        <v>19</v>
      </c>
      <c r="AL38" s="56">
        <v>21</v>
      </c>
      <c r="AM38" s="56" t="s">
        <v>438</v>
      </c>
      <c r="AN38" s="56" t="s">
        <v>438</v>
      </c>
      <c r="AO38" s="56" t="s">
        <v>441</v>
      </c>
      <c r="AP38" s="56" t="s">
        <v>434</v>
      </c>
      <c r="AQ38" s="56">
        <v>35</v>
      </c>
      <c r="AR38" s="56">
        <v>37</v>
      </c>
      <c r="AS38" s="56" t="s">
        <v>433</v>
      </c>
      <c r="AT38" s="637" t="s">
        <v>436</v>
      </c>
      <c r="AU38" s="14"/>
      <c r="AV38" s="56"/>
      <c r="AW38" s="56"/>
      <c r="AX38" s="56"/>
      <c r="AY38" s="56"/>
      <c r="AZ38" s="56"/>
      <c r="BA38" s="56"/>
      <c r="BB38" s="56"/>
      <c r="BC38" s="56"/>
      <c r="BD38" s="56"/>
      <c r="BE38" s="56"/>
      <c r="BF38" s="56"/>
      <c r="BG38" s="56"/>
      <c r="BH38" s="1964"/>
      <c r="BI38" s="56"/>
      <c r="BJ38" s="56"/>
      <c r="BK38" s="56"/>
      <c r="BL38" s="1964"/>
      <c r="BM38" s="56"/>
      <c r="BN38" s="56"/>
      <c r="BO38" s="1964"/>
      <c r="BP38" s="56"/>
      <c r="BQ38" s="56"/>
      <c r="BR38" s="56"/>
      <c r="BS38" s="56"/>
      <c r="BT38" s="56"/>
      <c r="BU38" s="56"/>
      <c r="BV38" s="56"/>
      <c r="BW38" s="56"/>
      <c r="BX38" s="637"/>
      <c r="BY38" s="75"/>
      <c r="BZ38" s="75"/>
      <c r="CA38" s="75"/>
      <c r="CB38" s="75"/>
      <c r="CC38" s="75"/>
      <c r="CD38" s="75"/>
      <c r="CE38" s="75"/>
      <c r="CF38" s="15"/>
      <c r="CG38"/>
      <c r="CH38"/>
      <c r="CI38"/>
      <c r="CJ38"/>
      <c r="CK38"/>
      <c r="CL38"/>
      <c r="CM38"/>
      <c r="CN38"/>
      <c r="CO38"/>
      <c r="CP38"/>
      <c r="CQ38"/>
      <c r="CR38"/>
      <c r="CS38" s="611"/>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row>
    <row r="39" spans="1:247" s="58" customFormat="1" ht="27.75" customHeight="1" x14ac:dyDescent="0.2">
      <c r="A39">
        <v>0</v>
      </c>
      <c r="B39" s="25">
        <v>0</v>
      </c>
      <c r="C39" s="364">
        <v>265378</v>
      </c>
      <c r="D39" s="2223" t="s">
        <v>1066</v>
      </c>
      <c r="E39" s="1952" t="s">
        <v>1061</v>
      </c>
      <c r="F39" s="2241" t="s">
        <v>1054</v>
      </c>
      <c r="G39" s="56" t="s">
        <v>439</v>
      </c>
      <c r="H39" s="56" t="s">
        <v>755</v>
      </c>
      <c r="I39" s="56" t="s">
        <v>438</v>
      </c>
      <c r="J39" s="56" t="s">
        <v>436</v>
      </c>
      <c r="K39" s="56">
        <v>14</v>
      </c>
      <c r="L39" s="56">
        <v>14</v>
      </c>
      <c r="M39" s="56" t="s">
        <v>437</v>
      </c>
      <c r="N39" s="56" t="s">
        <v>439</v>
      </c>
      <c r="O39" s="56" t="s">
        <v>437</v>
      </c>
      <c r="P39" s="56" t="s">
        <v>433</v>
      </c>
      <c r="Q39" s="56" t="s">
        <v>437</v>
      </c>
      <c r="R39" s="637" t="s">
        <v>756</v>
      </c>
      <c r="S39" s="14" t="s">
        <v>435</v>
      </c>
      <c r="T39" s="56">
        <v>8</v>
      </c>
      <c r="U39" s="56">
        <v>9</v>
      </c>
      <c r="V39" s="56" t="s">
        <v>440</v>
      </c>
      <c r="W39" s="56" t="s">
        <v>437</v>
      </c>
      <c r="X39" s="56" t="s">
        <v>755</v>
      </c>
      <c r="Y39" s="56" t="s">
        <v>441</v>
      </c>
      <c r="Z39" s="56" t="s">
        <v>442</v>
      </c>
      <c r="AA39" s="56" t="s">
        <v>756</v>
      </c>
      <c r="AB39" s="56">
        <v>12</v>
      </c>
      <c r="AC39" s="56">
        <v>14</v>
      </c>
      <c r="AD39" s="56">
        <v>15</v>
      </c>
      <c r="AE39" s="637">
        <v>16</v>
      </c>
      <c r="AF39" s="3010"/>
      <c r="AG39" s="343"/>
      <c r="AH39" s="2680"/>
      <c r="AI39" s="56" t="s">
        <v>437</v>
      </c>
      <c r="AJ39" s="56" t="s">
        <v>436</v>
      </c>
      <c r="AK39" s="56">
        <v>19</v>
      </c>
      <c r="AL39" s="56">
        <v>21</v>
      </c>
      <c r="AM39" s="56" t="s">
        <v>438</v>
      </c>
      <c r="AN39" s="56" t="s">
        <v>438</v>
      </c>
      <c r="AO39" s="56" t="s">
        <v>441</v>
      </c>
      <c r="AP39" s="56" t="s">
        <v>434</v>
      </c>
      <c r="AQ39" s="56">
        <v>35</v>
      </c>
      <c r="AR39" s="1964">
        <v>36</v>
      </c>
      <c r="AS39" s="56" t="s">
        <v>433</v>
      </c>
      <c r="AT39" s="637" t="s">
        <v>436</v>
      </c>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666"/>
      <c r="BY39" s="75"/>
      <c r="BZ39" s="75"/>
      <c r="CA39" s="75"/>
      <c r="CB39" s="75"/>
      <c r="CC39" s="75"/>
      <c r="CD39" s="75"/>
      <c r="CE39" s="75"/>
      <c r="CF39" s="15"/>
      <c r="CG39"/>
      <c r="CH39"/>
      <c r="CI39"/>
      <c r="CJ39"/>
      <c r="CK39"/>
      <c r="CL39"/>
      <c r="CM39"/>
      <c r="CN39"/>
      <c r="CO39"/>
      <c r="CP39"/>
      <c r="CQ39"/>
      <c r="CR39"/>
      <c r="CS39" s="611">
        <v>0</v>
      </c>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row>
    <row r="40" spans="1:247" ht="42.75" customHeight="1" x14ac:dyDescent="0.2">
      <c r="C40" s="2624" t="s">
        <v>1044</v>
      </c>
      <c r="D40" s="2223" t="s">
        <v>1042</v>
      </c>
      <c r="E40" s="1952" t="s">
        <v>1043</v>
      </c>
      <c r="F40" s="364" t="s">
        <v>1052</v>
      </c>
      <c r="G40" s="56" t="s">
        <v>439</v>
      </c>
      <c r="H40" s="56" t="s">
        <v>755</v>
      </c>
      <c r="I40" s="56" t="s">
        <v>438</v>
      </c>
      <c r="J40" s="56" t="s">
        <v>436</v>
      </c>
      <c r="K40" s="56">
        <v>14</v>
      </c>
      <c r="L40" s="56">
        <v>14</v>
      </c>
      <c r="M40" s="56" t="s">
        <v>437</v>
      </c>
      <c r="N40" s="56" t="s">
        <v>439</v>
      </c>
      <c r="O40" s="56" t="s">
        <v>437</v>
      </c>
      <c r="P40" s="56" t="s">
        <v>433</v>
      </c>
      <c r="Q40" s="56" t="s">
        <v>437</v>
      </c>
      <c r="R40" s="637" t="s">
        <v>756</v>
      </c>
      <c r="S40" s="14" t="s">
        <v>435</v>
      </c>
      <c r="T40" s="56">
        <v>8</v>
      </c>
      <c r="U40" s="56">
        <v>9</v>
      </c>
      <c r="V40" s="56" t="s">
        <v>440</v>
      </c>
      <c r="W40" s="56" t="s">
        <v>437</v>
      </c>
      <c r="X40" s="56" t="s">
        <v>755</v>
      </c>
      <c r="Y40" s="56" t="s">
        <v>441</v>
      </c>
      <c r="Z40" s="56" t="s">
        <v>442</v>
      </c>
      <c r="AA40" s="56" t="s">
        <v>756</v>
      </c>
      <c r="AB40" s="145">
        <v>12</v>
      </c>
      <c r="AC40" s="48">
        <v>14</v>
      </c>
      <c r="AD40" s="48">
        <v>15</v>
      </c>
      <c r="AE40" s="646">
        <v>16</v>
      </c>
      <c r="AF40" s="3010"/>
      <c r="AG40" s="343"/>
      <c r="AH40" s="2680"/>
      <c r="AI40" s="14" t="s">
        <v>437</v>
      </c>
      <c r="AJ40" s="56" t="s">
        <v>436</v>
      </c>
      <c r="AK40" s="56">
        <v>19</v>
      </c>
      <c r="AL40" s="56">
        <v>21</v>
      </c>
      <c r="AM40" s="56" t="s">
        <v>438</v>
      </c>
      <c r="AN40" s="56" t="s">
        <v>438</v>
      </c>
      <c r="AO40" s="56" t="s">
        <v>441</v>
      </c>
      <c r="AP40" s="56" t="s">
        <v>434</v>
      </c>
      <c r="AQ40" s="56">
        <v>35</v>
      </c>
      <c r="AR40" s="1964">
        <v>36</v>
      </c>
      <c r="AS40" s="56" t="s">
        <v>433</v>
      </c>
      <c r="AT40" s="637" t="s">
        <v>436</v>
      </c>
      <c r="AU40" t="s">
        <v>754</v>
      </c>
      <c r="AV40" t="s">
        <v>754</v>
      </c>
      <c r="AW40" t="s">
        <v>754</v>
      </c>
      <c r="AX40" t="s">
        <v>754</v>
      </c>
      <c r="AY40" t="s">
        <v>754</v>
      </c>
      <c r="AZ40" t="s">
        <v>754</v>
      </c>
      <c r="BA40" t="s">
        <v>754</v>
      </c>
      <c r="BB40" t="s">
        <v>754</v>
      </c>
      <c r="BC40" s="24" t="s">
        <v>754</v>
      </c>
      <c r="BD40" t="s">
        <v>754</v>
      </c>
      <c r="BE40" t="s">
        <v>754</v>
      </c>
      <c r="BF40" t="s">
        <v>754</v>
      </c>
      <c r="BG40" t="s">
        <v>754</v>
      </c>
      <c r="BH40" t="s">
        <v>754</v>
      </c>
      <c r="BI40" t="s">
        <v>754</v>
      </c>
      <c r="BJ40" t="s">
        <v>754</v>
      </c>
      <c r="BK40" t="s">
        <v>754</v>
      </c>
      <c r="BL40" t="s">
        <v>754</v>
      </c>
      <c r="BM40" t="s">
        <v>754</v>
      </c>
      <c r="BN40" t="s">
        <v>754</v>
      </c>
      <c r="BO40" t="s">
        <v>754</v>
      </c>
      <c r="BP40" t="s">
        <v>754</v>
      </c>
      <c r="BQ40" t="s">
        <v>754</v>
      </c>
      <c r="BR40" t="s">
        <v>754</v>
      </c>
      <c r="BS40" t="s">
        <v>754</v>
      </c>
      <c r="BT40" t="s">
        <v>754</v>
      </c>
      <c r="BU40" t="s">
        <v>754</v>
      </c>
      <c r="BV40" t="s">
        <v>754</v>
      </c>
      <c r="BW40" t="s">
        <v>754</v>
      </c>
      <c r="BX40" s="643" t="s">
        <v>754</v>
      </c>
      <c r="BY40"/>
      <c r="BZ40"/>
      <c r="CA40"/>
      <c r="CB40"/>
      <c r="CC40"/>
      <c r="CD40"/>
      <c r="CE40"/>
      <c r="CF40"/>
      <c r="CG40" s="643"/>
      <c r="CH40" s="44"/>
      <c r="CI40" s="44"/>
      <c r="CJ40" s="44"/>
      <c r="CK40" s="44"/>
      <c r="CL40" s="44"/>
      <c r="CM40" s="44"/>
      <c r="CN40" s="44"/>
      <c r="CO40" s="15"/>
      <c r="CP40" s="8"/>
      <c r="CS40"/>
      <c r="CT40"/>
      <c r="DB40" s="611"/>
      <c r="DC40" s="259"/>
    </row>
    <row r="41" spans="1:247" s="22" customFormat="1" ht="50.25" customHeight="1" x14ac:dyDescent="0.2">
      <c r="B41" s="168"/>
      <c r="C41" s="1954">
        <v>170257</v>
      </c>
      <c r="D41" s="34" t="s">
        <v>815</v>
      </c>
      <c r="E41" s="39" t="s">
        <v>816</v>
      </c>
      <c r="F41" s="805" t="s">
        <v>818</v>
      </c>
      <c r="G41" s="56">
        <v>13</v>
      </c>
      <c r="H41" s="56">
        <v>23</v>
      </c>
      <c r="I41" s="56">
        <v>14</v>
      </c>
      <c r="J41" s="56">
        <v>10</v>
      </c>
      <c r="K41" s="56">
        <v>14</v>
      </c>
      <c r="L41" s="56">
        <v>14</v>
      </c>
      <c r="M41" s="56">
        <v>11</v>
      </c>
      <c r="N41" s="56">
        <v>13</v>
      </c>
      <c r="O41" s="56">
        <v>11</v>
      </c>
      <c r="P41" s="56" t="s">
        <v>433</v>
      </c>
      <c r="Q41" s="56" t="s">
        <v>437</v>
      </c>
      <c r="R41" s="637" t="s">
        <v>756</v>
      </c>
      <c r="S41" s="14" t="s">
        <v>435</v>
      </c>
      <c r="T41" s="56">
        <v>8</v>
      </c>
      <c r="U41" s="56">
        <v>9</v>
      </c>
      <c r="V41" s="56">
        <v>8</v>
      </c>
      <c r="W41" s="56" t="s">
        <v>437</v>
      </c>
      <c r="X41" s="56" t="s">
        <v>755</v>
      </c>
      <c r="Y41" s="56" t="s">
        <v>441</v>
      </c>
      <c r="Z41" s="56" t="s">
        <v>442</v>
      </c>
      <c r="AA41" s="56" t="s">
        <v>756</v>
      </c>
      <c r="AB41" s="788">
        <v>11</v>
      </c>
      <c r="AC41" s="48">
        <v>14</v>
      </c>
      <c r="AD41" s="48">
        <v>15</v>
      </c>
      <c r="AE41" s="646">
        <v>16</v>
      </c>
      <c r="AF41" s="3010"/>
      <c r="AG41" s="343"/>
      <c r="AH41" s="2680"/>
      <c r="AI41" s="14" t="s">
        <v>437</v>
      </c>
      <c r="AJ41" s="56">
        <v>10</v>
      </c>
      <c r="AK41" s="56">
        <v>19</v>
      </c>
      <c r="AL41" s="56">
        <v>21</v>
      </c>
      <c r="AM41" s="56" t="s">
        <v>438</v>
      </c>
      <c r="AN41" s="56" t="s">
        <v>438</v>
      </c>
      <c r="AO41" s="56" t="s">
        <v>441</v>
      </c>
      <c r="AP41" s="56" t="s">
        <v>434</v>
      </c>
      <c r="AQ41" s="56">
        <v>35</v>
      </c>
      <c r="AR41" s="56">
        <v>37</v>
      </c>
      <c r="AS41" s="56" t="s">
        <v>433</v>
      </c>
      <c r="AT41" s="637">
        <v>10</v>
      </c>
      <c r="AU41" s="14" t="s">
        <v>437</v>
      </c>
      <c r="AV41" s="56" t="s">
        <v>440</v>
      </c>
      <c r="AW41" s="56">
        <v>15</v>
      </c>
      <c r="AX41" s="56">
        <v>15</v>
      </c>
      <c r="AY41" s="56">
        <v>8</v>
      </c>
      <c r="AZ41" s="56">
        <v>12</v>
      </c>
      <c r="BA41" s="56">
        <v>10</v>
      </c>
      <c r="BB41" s="56">
        <v>8</v>
      </c>
      <c r="BC41" s="56" t="s">
        <v>444</v>
      </c>
      <c r="BD41" s="56" t="s">
        <v>436</v>
      </c>
      <c r="BE41" s="56" t="s">
        <v>433</v>
      </c>
      <c r="BF41" s="56">
        <v>25</v>
      </c>
      <c r="BG41" s="56">
        <v>25</v>
      </c>
      <c r="BH41" s="56" t="s">
        <v>435</v>
      </c>
      <c r="BI41" s="56" t="s">
        <v>436</v>
      </c>
      <c r="BJ41" s="56" t="s">
        <v>433</v>
      </c>
      <c r="BK41" s="56" t="s">
        <v>433</v>
      </c>
      <c r="BL41" s="56" t="s">
        <v>441</v>
      </c>
      <c r="BM41" s="56" t="s">
        <v>440</v>
      </c>
      <c r="BN41" s="56" t="s">
        <v>439</v>
      </c>
      <c r="BO41" s="56" t="s">
        <v>761</v>
      </c>
      <c r="BP41" s="56" t="s">
        <v>442</v>
      </c>
      <c r="BQ41" s="56" t="s">
        <v>438</v>
      </c>
      <c r="BR41" s="56" t="s">
        <v>439</v>
      </c>
      <c r="BS41" s="56" t="s">
        <v>437</v>
      </c>
      <c r="BT41" s="56" t="s">
        <v>433</v>
      </c>
      <c r="BU41" s="56" t="s">
        <v>437</v>
      </c>
      <c r="BV41" s="56" t="s">
        <v>437</v>
      </c>
      <c r="BW41" s="56" t="s">
        <v>433</v>
      </c>
      <c r="BX41" s="637" t="s">
        <v>437</v>
      </c>
      <c r="BY41" s="214">
        <v>0</v>
      </c>
      <c r="BZ41" s="214">
        <v>0</v>
      </c>
      <c r="CA41" s="214">
        <v>0</v>
      </c>
      <c r="CB41" s="671">
        <v>0</v>
      </c>
      <c r="CC41" s="214">
        <v>0</v>
      </c>
      <c r="CD41" s="214">
        <v>0</v>
      </c>
      <c r="CE41" s="671">
        <v>0</v>
      </c>
      <c r="CF41" s="17">
        <v>0</v>
      </c>
      <c r="CG41" s="561"/>
      <c r="CH41" s="56" t="s">
        <v>430</v>
      </c>
      <c r="CI41" s="56"/>
      <c r="CJ41" s="56"/>
      <c r="CK41" s="56"/>
      <c r="CL41" s="437"/>
      <c r="CM41" s="56"/>
      <c r="CN41" s="56"/>
      <c r="CO41" s="56"/>
      <c r="CP41" s="56"/>
      <c r="CQ41" s="56"/>
      <c r="CR41" s="146"/>
      <c r="CS41" s="452">
        <v>170257</v>
      </c>
      <c r="CT41" s="34" t="s">
        <v>815</v>
      </c>
      <c r="CU41" s="39" t="s">
        <v>816</v>
      </c>
    </row>
    <row r="42" spans="1:247" s="22" customFormat="1" ht="50.25" customHeight="1" x14ac:dyDescent="0.2">
      <c r="B42" s="168"/>
      <c r="C42" s="2626" t="s">
        <v>1047</v>
      </c>
      <c r="D42" s="37" t="s">
        <v>1046</v>
      </c>
      <c r="E42" s="1952" t="s">
        <v>1050</v>
      </c>
      <c r="F42" s="364" t="s">
        <v>1051</v>
      </c>
      <c r="G42" s="56" t="s">
        <v>439</v>
      </c>
      <c r="H42" s="56" t="s">
        <v>755</v>
      </c>
      <c r="I42" s="56" t="s">
        <v>438</v>
      </c>
      <c r="J42" s="56" t="s">
        <v>436</v>
      </c>
      <c r="K42" s="56">
        <v>14</v>
      </c>
      <c r="L42" s="56">
        <v>14</v>
      </c>
      <c r="M42" s="56" t="s">
        <v>437</v>
      </c>
      <c r="N42" s="56" t="s">
        <v>439</v>
      </c>
      <c r="O42" s="56" t="s">
        <v>437</v>
      </c>
      <c r="P42" s="56" t="s">
        <v>433</v>
      </c>
      <c r="Q42" s="56" t="s">
        <v>437</v>
      </c>
      <c r="R42" s="637" t="s">
        <v>756</v>
      </c>
      <c r="S42" s="14" t="s">
        <v>435</v>
      </c>
      <c r="T42" s="56">
        <v>8</v>
      </c>
      <c r="U42" s="56">
        <v>9</v>
      </c>
      <c r="V42" s="56" t="s">
        <v>440</v>
      </c>
      <c r="W42" s="56" t="s">
        <v>437</v>
      </c>
      <c r="X42" s="56" t="s">
        <v>755</v>
      </c>
      <c r="Y42" s="56" t="s">
        <v>441</v>
      </c>
      <c r="Z42" s="56" t="s">
        <v>442</v>
      </c>
      <c r="AA42" s="56" t="s">
        <v>756</v>
      </c>
      <c r="AB42" s="145">
        <v>12</v>
      </c>
      <c r="AC42" s="48">
        <v>14</v>
      </c>
      <c r="AD42" s="48">
        <v>15</v>
      </c>
      <c r="AE42" s="646">
        <v>16</v>
      </c>
      <c r="AF42" s="3010"/>
      <c r="AG42" s="343"/>
      <c r="AH42" s="2680"/>
      <c r="AI42" s="14" t="s">
        <v>437</v>
      </c>
      <c r="AJ42" s="56" t="s">
        <v>436</v>
      </c>
      <c r="AK42" s="56">
        <v>19</v>
      </c>
      <c r="AL42" s="56">
        <v>21</v>
      </c>
      <c r="AM42" s="56" t="s">
        <v>438</v>
      </c>
      <c r="AN42" s="56" t="s">
        <v>438</v>
      </c>
      <c r="AO42" s="56" t="s">
        <v>441</v>
      </c>
      <c r="AP42" s="56" t="s">
        <v>434</v>
      </c>
      <c r="AQ42" s="56">
        <v>35</v>
      </c>
      <c r="AR42" s="56">
        <v>37</v>
      </c>
      <c r="AS42" s="56" t="s">
        <v>433</v>
      </c>
      <c r="AT42" s="637" t="s">
        <v>436</v>
      </c>
      <c r="AU42" s="14" t="s">
        <v>437</v>
      </c>
      <c r="AV42" s="56" t="s">
        <v>440</v>
      </c>
      <c r="AW42" s="56">
        <v>15</v>
      </c>
      <c r="AX42" s="56">
        <v>15</v>
      </c>
      <c r="AY42" s="56" t="s">
        <v>440</v>
      </c>
      <c r="AZ42" s="56" t="s">
        <v>433</v>
      </c>
      <c r="BA42" s="56" t="s">
        <v>436</v>
      </c>
      <c r="BB42" s="56" t="s">
        <v>440</v>
      </c>
      <c r="BC42" s="56" t="s">
        <v>444</v>
      </c>
      <c r="BD42" s="56" t="s">
        <v>436</v>
      </c>
      <c r="BE42" s="56" t="s">
        <v>433</v>
      </c>
      <c r="BF42" s="56">
        <v>25</v>
      </c>
      <c r="BG42" s="56">
        <v>25</v>
      </c>
      <c r="BH42" s="56" t="s">
        <v>435</v>
      </c>
      <c r="BI42" s="56" t="s">
        <v>436</v>
      </c>
      <c r="BJ42" s="56" t="s">
        <v>433</v>
      </c>
      <c r="BK42" s="56" t="s">
        <v>433</v>
      </c>
      <c r="BL42" s="56" t="s">
        <v>441</v>
      </c>
      <c r="BM42" s="56" t="s">
        <v>440</v>
      </c>
      <c r="BN42" s="56" t="s">
        <v>439</v>
      </c>
      <c r="BO42" s="56" t="s">
        <v>761</v>
      </c>
      <c r="BP42" s="56" t="s">
        <v>442</v>
      </c>
      <c r="BQ42" s="56" t="s">
        <v>438</v>
      </c>
      <c r="BR42" s="56" t="s">
        <v>439</v>
      </c>
      <c r="BS42" s="56" t="s">
        <v>437</v>
      </c>
      <c r="BT42" s="56" t="s">
        <v>433</v>
      </c>
      <c r="BU42" s="56" t="s">
        <v>437</v>
      </c>
      <c r="BV42" s="56" t="s">
        <v>437</v>
      </c>
      <c r="BW42" s="56" t="s">
        <v>433</v>
      </c>
      <c r="BX42" s="637" t="s">
        <v>437</v>
      </c>
      <c r="BY42" s="214"/>
      <c r="BZ42" s="214"/>
      <c r="CA42" s="214"/>
      <c r="CB42" s="671"/>
      <c r="CC42" s="214"/>
      <c r="CD42" s="214"/>
      <c r="CE42" s="671"/>
      <c r="CF42" s="17"/>
      <c r="CG42" s="175"/>
      <c r="CH42" s="56"/>
      <c r="CI42" s="56"/>
      <c r="CJ42" s="56"/>
      <c r="CK42" s="56"/>
      <c r="CL42" s="437"/>
      <c r="CM42" s="56"/>
      <c r="CN42" s="56"/>
      <c r="CO42" s="56"/>
      <c r="CP42" s="56"/>
      <c r="CQ42" s="56"/>
      <c r="CR42" s="146"/>
      <c r="CS42" s="452"/>
      <c r="CT42" s="34"/>
      <c r="CU42" s="39"/>
    </row>
    <row r="43" spans="1:247" ht="42" customHeight="1" x14ac:dyDescent="0.2">
      <c r="B43" s="168"/>
      <c r="C43" s="1954">
        <v>234760</v>
      </c>
      <c r="D43" s="2223" t="s">
        <v>909</v>
      </c>
      <c r="E43" s="1952" t="s">
        <v>1100</v>
      </c>
      <c r="F43" s="503" t="s">
        <v>912</v>
      </c>
      <c r="G43" s="477" t="s">
        <v>439</v>
      </c>
      <c r="H43" s="1971">
        <v>24</v>
      </c>
      <c r="I43" s="478" t="s">
        <v>438</v>
      </c>
      <c r="J43" s="478" t="s">
        <v>436</v>
      </c>
      <c r="K43" s="478">
        <v>14</v>
      </c>
      <c r="L43" s="478">
        <v>14</v>
      </c>
      <c r="M43" s="478" t="s">
        <v>437</v>
      </c>
      <c r="N43" s="478" t="s">
        <v>439</v>
      </c>
      <c r="O43" s="478" t="s">
        <v>437</v>
      </c>
      <c r="P43" s="477" t="s">
        <v>433</v>
      </c>
      <c r="Q43" s="478" t="s">
        <v>437</v>
      </c>
      <c r="R43" s="644" t="s">
        <v>756</v>
      </c>
      <c r="S43" s="482" t="s">
        <v>435</v>
      </c>
      <c r="T43" s="478">
        <v>8</v>
      </c>
      <c r="U43" s="478">
        <v>9</v>
      </c>
      <c r="V43" s="478" t="s">
        <v>440</v>
      </c>
      <c r="W43" s="478" t="s">
        <v>437</v>
      </c>
      <c r="X43" s="478" t="s">
        <v>755</v>
      </c>
      <c r="Y43" s="478" t="s">
        <v>441</v>
      </c>
      <c r="Z43" s="478" t="s">
        <v>442</v>
      </c>
      <c r="AA43" s="478" t="s">
        <v>756</v>
      </c>
      <c r="AB43" s="478">
        <v>12</v>
      </c>
      <c r="AC43" s="56">
        <v>14</v>
      </c>
      <c r="AD43" s="48">
        <v>15</v>
      </c>
      <c r="AE43" s="646">
        <v>16</v>
      </c>
      <c r="AF43" s="3010"/>
      <c r="AG43" s="343"/>
      <c r="AH43" s="2680"/>
      <c r="AI43" s="757"/>
      <c r="AJ43" s="86"/>
      <c r="AK43" s="86"/>
      <c r="AL43" s="86"/>
      <c r="AM43" s="86"/>
      <c r="AN43" s="86"/>
      <c r="AO43" s="31"/>
      <c r="AP43" s="31"/>
      <c r="AQ43" s="31"/>
      <c r="AR43" s="31"/>
      <c r="AS43" s="56"/>
      <c r="AT43" s="637"/>
      <c r="AU43" s="32"/>
      <c r="AV43" s="31"/>
      <c r="AW43" s="31"/>
      <c r="AX43" s="31"/>
      <c r="AY43" s="31"/>
      <c r="AZ43" s="31"/>
      <c r="BA43" s="31"/>
      <c r="BB43" s="31"/>
      <c r="BC43" s="31"/>
      <c r="BD43" s="31"/>
      <c r="BE43" s="31"/>
      <c r="BF43" s="31"/>
      <c r="BG43" s="31"/>
      <c r="BH43" s="31"/>
      <c r="BI43" s="31"/>
      <c r="BJ43" s="31"/>
      <c r="BK43" s="31"/>
      <c r="BL43" s="31"/>
      <c r="BM43" s="31"/>
      <c r="BN43" s="56"/>
      <c r="BO43" s="31"/>
      <c r="BP43" s="31"/>
      <c r="BQ43" s="56"/>
      <c r="BR43" s="31"/>
      <c r="BS43" s="31"/>
      <c r="BT43" s="31"/>
      <c r="BU43" s="31"/>
      <c r="BV43" s="31"/>
      <c r="BW43" s="31"/>
      <c r="BX43" s="640"/>
      <c r="BY43" s="32"/>
      <c r="BZ43" s="31"/>
      <c r="CA43" s="31"/>
      <c r="CB43" s="31"/>
      <c r="CC43" s="31"/>
      <c r="CD43" s="31"/>
      <c r="CE43" s="31"/>
      <c r="CF43" s="31"/>
      <c r="CH43" s="31"/>
      <c r="CI43" s="31"/>
      <c r="CJ43" s="31"/>
      <c r="CK43" s="31"/>
      <c r="CL43" s="31"/>
      <c r="CM43" s="31"/>
      <c r="CN43" s="31"/>
      <c r="CO43" s="31"/>
      <c r="CP43" s="31"/>
      <c r="CQ43" s="31"/>
      <c r="CR43" s="720"/>
      <c r="CS43" s="452">
        <v>234760</v>
      </c>
      <c r="CT43" s="34"/>
      <c r="CU43" s="568"/>
    </row>
    <row r="44" spans="1:247" ht="42" customHeight="1" x14ac:dyDescent="0.2">
      <c r="B44" s="168" t="s">
        <v>1159</v>
      </c>
      <c r="C44" s="1954"/>
      <c r="D44" s="2223" t="s">
        <v>1160</v>
      </c>
      <c r="E44" s="1952"/>
      <c r="F44" s="1952"/>
      <c r="G44" s="1952"/>
      <c r="H44" s="1952"/>
      <c r="I44" s="1952"/>
      <c r="J44" s="1952"/>
      <c r="K44" s="1952"/>
      <c r="L44" s="1952"/>
      <c r="M44" s="1952"/>
      <c r="N44" s="1952"/>
      <c r="O44" s="1952"/>
      <c r="P44" s="1952"/>
      <c r="Q44" s="1952"/>
      <c r="R44" s="2934"/>
      <c r="S44" s="1952"/>
      <c r="T44" s="1952"/>
      <c r="U44" s="1952"/>
      <c r="V44" s="1952"/>
      <c r="W44" s="1952"/>
      <c r="X44" s="1952"/>
      <c r="Y44" s="1952"/>
      <c r="Z44" s="1952"/>
      <c r="AA44" s="1952"/>
      <c r="AB44" s="1952"/>
      <c r="AC44" s="1952"/>
      <c r="AD44" s="1952"/>
      <c r="AE44" s="2934"/>
      <c r="AF44" s="1952"/>
      <c r="AG44" s="1952"/>
      <c r="AH44" s="1952"/>
      <c r="AI44" s="1952"/>
      <c r="AJ44" s="1952"/>
      <c r="AK44" s="1952"/>
      <c r="AL44" s="1952"/>
      <c r="AM44" s="1952"/>
      <c r="AN44" s="1952"/>
      <c r="AO44" s="1952"/>
      <c r="AP44" s="1952"/>
      <c r="AQ44" s="1952"/>
      <c r="AR44" s="1952"/>
      <c r="AS44" s="1952"/>
      <c r="AT44" s="2934"/>
      <c r="AU44" s="1952"/>
      <c r="AV44" s="1952"/>
      <c r="AW44" s="1952"/>
      <c r="AX44" s="1952"/>
      <c r="AY44" s="1952"/>
      <c r="AZ44" s="1952"/>
      <c r="BA44" s="1952"/>
      <c r="BB44" s="1952"/>
      <c r="BC44" s="1952"/>
      <c r="BD44" s="1952"/>
      <c r="BE44" s="1952"/>
      <c r="BF44" s="1952"/>
      <c r="BG44" s="1952"/>
      <c r="BH44" s="1952"/>
      <c r="BI44" s="1952"/>
      <c r="BJ44" s="1952"/>
      <c r="BK44" s="1952"/>
      <c r="BL44" s="1952"/>
      <c r="BM44" s="1952"/>
      <c r="BN44" s="1952"/>
      <c r="BO44" s="1952"/>
      <c r="BP44" s="1952"/>
      <c r="BQ44" s="1952"/>
      <c r="BR44" s="1952"/>
      <c r="BS44" s="1952"/>
      <c r="BT44" s="1952"/>
      <c r="BU44" s="1952"/>
      <c r="BV44" s="1952"/>
      <c r="BW44" s="1952"/>
      <c r="BX44" s="2934"/>
      <c r="BY44" s="1952"/>
      <c r="BZ44" s="1952"/>
      <c r="CA44" s="1952"/>
      <c r="CB44" s="1952"/>
      <c r="CC44" s="1952"/>
      <c r="CD44" s="1952"/>
      <c r="CE44" s="1952"/>
      <c r="CF44" s="1952"/>
      <c r="CG44" s="1952"/>
      <c r="CH44" s="1952"/>
      <c r="CI44" s="1952"/>
      <c r="CJ44" s="1952"/>
      <c r="CK44" s="1952"/>
      <c r="CL44" s="1952"/>
      <c r="CM44" s="1952"/>
      <c r="CN44" s="1952"/>
      <c r="CO44" s="1952"/>
      <c r="CP44" s="1952"/>
      <c r="CQ44" s="1952"/>
      <c r="CR44" s="1952"/>
      <c r="CS44" s="1952"/>
      <c r="CT44" s="1952"/>
      <c r="CU44" s="1952"/>
      <c r="CV44" s="1952"/>
      <c r="CW44" s="1952"/>
      <c r="CX44" s="1952"/>
      <c r="CY44" s="1952"/>
      <c r="CZ44" s="1952"/>
      <c r="DA44" s="1952"/>
      <c r="DB44" s="1952"/>
      <c r="DC44" s="1952"/>
      <c r="DD44" s="1952"/>
      <c r="DE44" s="1952"/>
      <c r="DF44" s="1952"/>
      <c r="DG44" s="1952"/>
      <c r="DH44" s="1952"/>
      <c r="DI44" s="1952"/>
      <c r="DJ44" s="1952"/>
      <c r="DK44" s="1952"/>
      <c r="DL44" s="1952"/>
      <c r="DM44" s="1952"/>
      <c r="DN44" s="1952"/>
      <c r="DO44" s="1952"/>
      <c r="DP44" s="1952"/>
      <c r="DQ44" s="1952"/>
      <c r="DR44" s="1952"/>
      <c r="DS44" s="1952"/>
      <c r="DT44" s="1952"/>
    </row>
    <row r="45" spans="1:247" ht="57.75" customHeight="1" x14ac:dyDescent="0.2">
      <c r="A45">
        <v>0</v>
      </c>
      <c r="B45" s="168">
        <v>0</v>
      </c>
      <c r="C45" s="1954" t="s">
        <v>1189</v>
      </c>
      <c r="D45" s="135" t="s">
        <v>1161</v>
      </c>
      <c r="E45" s="31" t="s">
        <v>40</v>
      </c>
      <c r="F45" s="2630" t="s">
        <v>24</v>
      </c>
      <c r="G45" s="48">
        <v>13</v>
      </c>
      <c r="H45" s="56">
        <v>23</v>
      </c>
      <c r="I45" s="56">
        <v>14</v>
      </c>
      <c r="J45" s="56">
        <v>10</v>
      </c>
      <c r="K45" s="56">
        <v>14</v>
      </c>
      <c r="L45" s="56">
        <v>14</v>
      </c>
      <c r="M45" s="56">
        <v>11</v>
      </c>
      <c r="N45" s="56">
        <v>13</v>
      </c>
      <c r="O45" s="56">
        <v>11</v>
      </c>
      <c r="P45" s="48">
        <v>12</v>
      </c>
      <c r="Q45" s="56">
        <v>11</v>
      </c>
      <c r="R45" s="637">
        <v>28</v>
      </c>
      <c r="S45" s="145">
        <v>15</v>
      </c>
      <c r="T45" s="48">
        <v>8</v>
      </c>
      <c r="U45" s="48">
        <v>9</v>
      </c>
      <c r="V45" s="48">
        <v>8</v>
      </c>
      <c r="W45" s="58">
        <v>0</v>
      </c>
      <c r="X45" s="48">
        <v>23</v>
      </c>
      <c r="Y45" s="56">
        <v>16</v>
      </c>
      <c r="Z45" s="56">
        <v>20</v>
      </c>
      <c r="AA45" s="48">
        <v>28</v>
      </c>
      <c r="AB45" s="145">
        <v>12</v>
      </c>
      <c r="AC45" s="48">
        <v>14</v>
      </c>
      <c r="AD45" s="48">
        <v>15</v>
      </c>
      <c r="AE45" s="646">
        <v>16</v>
      </c>
      <c r="AF45" s="3010"/>
      <c r="AG45" s="343"/>
      <c r="AH45" s="2680"/>
      <c r="AI45" s="145">
        <v>11</v>
      </c>
      <c r="AJ45" s="721">
        <v>10</v>
      </c>
      <c r="AK45" s="48">
        <v>19</v>
      </c>
      <c r="AL45" s="48">
        <v>21</v>
      </c>
      <c r="AM45" s="2117">
        <v>14</v>
      </c>
      <c r="AN45" t="s">
        <v>754</v>
      </c>
      <c r="AO45" t="s">
        <v>754</v>
      </c>
      <c r="AP45" t="s">
        <v>754</v>
      </c>
      <c r="AQ45" t="s">
        <v>754</v>
      </c>
      <c r="AS45" s="48">
        <v>12</v>
      </c>
      <c r="AT45" s="639">
        <v>10</v>
      </c>
      <c r="AU45" s="15"/>
      <c r="AV45" s="58"/>
      <c r="AW45" s="58"/>
      <c r="AX45" s="58"/>
      <c r="AY45" s="58"/>
      <c r="AZ45" s="58"/>
      <c r="BA45" s="58"/>
      <c r="BB45" s="58"/>
      <c r="BC45" s="58"/>
      <c r="BD45" s="58"/>
      <c r="BE45" s="58"/>
      <c r="BF45" s="58"/>
      <c r="BG45" s="58"/>
      <c r="BH45" s="58"/>
      <c r="BI45" s="58"/>
      <c r="BJ45" s="58"/>
      <c r="BK45" s="58"/>
      <c r="BL45" s="58"/>
      <c r="BM45" s="58"/>
      <c r="BN45" s="58">
        <v>13</v>
      </c>
      <c r="BO45" s="58"/>
      <c r="BP45" s="58"/>
      <c r="BQ45" s="58">
        <v>14</v>
      </c>
      <c r="BR45" s="58"/>
      <c r="BS45" s="58"/>
      <c r="BT45" s="58"/>
      <c r="BU45" s="58"/>
      <c r="BV45" s="58"/>
      <c r="BW45" s="58"/>
      <c r="BX45" s="638"/>
      <c r="BY45" s="14" t="s">
        <v>439</v>
      </c>
      <c r="BZ45" s="56" t="s">
        <v>765</v>
      </c>
      <c r="CA45" s="56" t="s">
        <v>437</v>
      </c>
      <c r="CB45" s="56" t="s">
        <v>439</v>
      </c>
      <c r="CC45" s="56" t="s">
        <v>905</v>
      </c>
      <c r="CD45" s="56" t="s">
        <v>443</v>
      </c>
      <c r="CE45" s="56" t="s">
        <v>437</v>
      </c>
      <c r="CF45" s="56">
        <v>23</v>
      </c>
      <c r="CH45" s="56">
        <v>17</v>
      </c>
      <c r="CI45" s="56">
        <v>13</v>
      </c>
      <c r="CJ45" s="56">
        <v>11</v>
      </c>
      <c r="CK45" s="56">
        <v>14</v>
      </c>
      <c r="CL45" s="437">
        <v>31</v>
      </c>
      <c r="CM45" s="56">
        <v>12</v>
      </c>
      <c r="CN45" s="56">
        <v>13</v>
      </c>
      <c r="CO45" s="56">
        <v>21</v>
      </c>
      <c r="CP45" s="56">
        <v>13</v>
      </c>
      <c r="CQ45" s="56">
        <v>11</v>
      </c>
      <c r="CR45" s="146">
        <v>23</v>
      </c>
      <c r="CS45" s="585" t="s">
        <v>575</v>
      </c>
      <c r="CT45" s="367" t="s">
        <v>429</v>
      </c>
      <c r="CU45" s="31" t="s">
        <v>40</v>
      </c>
    </row>
    <row r="46" spans="1:247" ht="42.75" customHeight="1" x14ac:dyDescent="0.25">
      <c r="A46">
        <v>0</v>
      </c>
      <c r="B46" s="168">
        <v>0</v>
      </c>
      <c r="C46" s="1954" t="s">
        <v>1087</v>
      </c>
      <c r="D46" s="2907" t="s">
        <v>25</v>
      </c>
      <c r="E46" s="31" t="s">
        <v>41</v>
      </c>
      <c r="F46" s="31" t="s">
        <v>24</v>
      </c>
      <c r="G46" s="56">
        <v>13</v>
      </c>
      <c r="H46" s="56">
        <v>23</v>
      </c>
      <c r="I46" s="56">
        <v>14</v>
      </c>
      <c r="J46" s="56">
        <v>10</v>
      </c>
      <c r="K46" s="56">
        <v>14</v>
      </c>
      <c r="L46" s="56">
        <v>14</v>
      </c>
      <c r="M46" s="56">
        <v>11</v>
      </c>
      <c r="N46" s="56">
        <v>13</v>
      </c>
      <c r="O46" s="56">
        <v>11</v>
      </c>
      <c r="P46" s="48">
        <v>12</v>
      </c>
      <c r="Q46" s="56">
        <v>11</v>
      </c>
      <c r="R46" s="637">
        <v>28</v>
      </c>
      <c r="S46" s="145">
        <v>15</v>
      </c>
      <c r="T46" s="48">
        <v>8</v>
      </c>
      <c r="U46" s="48">
        <v>9</v>
      </c>
      <c r="V46" s="48">
        <v>8</v>
      </c>
      <c r="W46" s="48">
        <v>11</v>
      </c>
      <c r="X46" s="48">
        <v>23</v>
      </c>
      <c r="Y46" s="56">
        <v>16</v>
      </c>
      <c r="Z46" s="56">
        <v>20</v>
      </c>
      <c r="AA46" s="48">
        <v>28</v>
      </c>
      <c r="AB46" s="145">
        <v>12</v>
      </c>
      <c r="AC46" s="48">
        <v>14</v>
      </c>
      <c r="AD46" s="48">
        <v>15</v>
      </c>
      <c r="AE46" s="646">
        <v>16</v>
      </c>
      <c r="AF46" s="3010"/>
      <c r="AG46" s="343"/>
      <c r="AH46" s="2680"/>
      <c r="AI46" s="14">
        <v>11</v>
      </c>
      <c r="AJ46" s="56">
        <v>10</v>
      </c>
      <c r="AK46" s="56">
        <v>19</v>
      </c>
      <c r="AL46" s="56">
        <v>21</v>
      </c>
      <c r="AM46" s="56">
        <v>14</v>
      </c>
      <c r="AN46" s="56">
        <v>14</v>
      </c>
      <c r="AO46" s="56">
        <v>16</v>
      </c>
      <c r="AP46" s="59">
        <v>21</v>
      </c>
      <c r="AQ46" s="56">
        <v>35</v>
      </c>
      <c r="AR46" s="56">
        <v>37</v>
      </c>
      <c r="AS46" s="56">
        <v>12</v>
      </c>
      <c r="AT46" s="637">
        <v>10</v>
      </c>
      <c r="AU46" s="14">
        <v>11</v>
      </c>
      <c r="AV46" s="56">
        <v>8</v>
      </c>
      <c r="AW46" s="56">
        <v>15</v>
      </c>
      <c r="AX46" s="56">
        <v>15</v>
      </c>
      <c r="AY46" s="56">
        <v>8</v>
      </c>
      <c r="AZ46" s="56">
        <v>12</v>
      </c>
      <c r="BA46" s="56">
        <v>10</v>
      </c>
      <c r="BB46" s="56">
        <v>8</v>
      </c>
      <c r="BC46" s="1964">
        <v>10</v>
      </c>
      <c r="BD46" s="56">
        <v>10</v>
      </c>
      <c r="BE46" s="56">
        <v>12</v>
      </c>
      <c r="BF46" s="56">
        <v>25</v>
      </c>
      <c r="BG46" s="56">
        <v>25</v>
      </c>
      <c r="BH46" s="56">
        <v>15</v>
      </c>
      <c r="BI46" s="56">
        <v>10</v>
      </c>
      <c r="BJ46" s="56">
        <v>12</v>
      </c>
      <c r="BK46" s="56">
        <v>12</v>
      </c>
      <c r="BL46" s="56">
        <v>16</v>
      </c>
      <c r="BM46" s="56">
        <v>8</v>
      </c>
      <c r="BN46" s="56">
        <v>13</v>
      </c>
      <c r="BO46" s="56">
        <v>25</v>
      </c>
      <c r="BP46" s="56">
        <v>20</v>
      </c>
      <c r="BQ46" s="56">
        <v>14</v>
      </c>
      <c r="BR46" s="56">
        <v>13</v>
      </c>
      <c r="BS46" s="1964">
        <v>12</v>
      </c>
      <c r="BT46" s="56">
        <v>12</v>
      </c>
      <c r="BU46" s="56">
        <v>11</v>
      </c>
      <c r="BV46" s="56">
        <v>11</v>
      </c>
      <c r="BW46" s="56">
        <v>12</v>
      </c>
      <c r="BX46" s="637">
        <v>11</v>
      </c>
      <c r="BY46" s="14" t="s">
        <v>439</v>
      </c>
      <c r="BZ46" s="56" t="s">
        <v>765</v>
      </c>
      <c r="CA46" s="56" t="s">
        <v>437</v>
      </c>
      <c r="CB46" s="56" t="s">
        <v>439</v>
      </c>
      <c r="CC46" s="56" t="s">
        <v>905</v>
      </c>
      <c r="CD46" s="56" t="s">
        <v>443</v>
      </c>
      <c r="CE46" s="56" t="s">
        <v>437</v>
      </c>
      <c r="CF46" s="56">
        <v>23</v>
      </c>
      <c r="CH46" s="56">
        <v>17</v>
      </c>
      <c r="CI46" s="56">
        <v>13</v>
      </c>
      <c r="CJ46" s="56">
        <v>11</v>
      </c>
      <c r="CK46" s="56">
        <v>14</v>
      </c>
      <c r="CL46" s="437">
        <v>31</v>
      </c>
      <c r="CM46" s="56">
        <v>12</v>
      </c>
      <c r="CN46" s="56">
        <v>13</v>
      </c>
      <c r="CO46" s="56">
        <v>21</v>
      </c>
      <c r="CP46" s="56">
        <v>13</v>
      </c>
      <c r="CQ46" s="56">
        <v>11</v>
      </c>
      <c r="CR46" s="146">
        <v>23</v>
      </c>
      <c r="CS46" s="585" t="s">
        <v>576</v>
      </c>
      <c r="CT46" s="453" t="s">
        <v>25</v>
      </c>
      <c r="CU46" s="31" t="s">
        <v>41</v>
      </c>
    </row>
    <row r="47" spans="1:247" ht="39" x14ac:dyDescent="0.25">
      <c r="A47">
        <v>0</v>
      </c>
      <c r="B47" s="168">
        <v>0</v>
      </c>
      <c r="C47" s="1954" t="s">
        <v>1112</v>
      </c>
      <c r="D47" s="2907" t="s">
        <v>25</v>
      </c>
      <c r="E47" s="31" t="s">
        <v>199</v>
      </c>
      <c r="F47" s="31" t="s">
        <v>24</v>
      </c>
      <c r="G47" s="56">
        <v>13</v>
      </c>
      <c r="H47" s="56">
        <v>23</v>
      </c>
      <c r="I47" s="56">
        <v>14</v>
      </c>
      <c r="J47" s="56">
        <v>10</v>
      </c>
      <c r="K47" s="59">
        <v>13</v>
      </c>
      <c r="L47" s="56">
        <v>14</v>
      </c>
      <c r="M47" s="56">
        <v>11</v>
      </c>
      <c r="N47" s="56">
        <v>13</v>
      </c>
      <c r="O47" s="56">
        <v>11</v>
      </c>
      <c r="P47" s="48">
        <v>12</v>
      </c>
      <c r="Q47" s="56">
        <v>11</v>
      </c>
      <c r="R47" s="637">
        <v>28</v>
      </c>
      <c r="S47" s="145">
        <v>15</v>
      </c>
      <c r="T47" s="48">
        <v>8</v>
      </c>
      <c r="U47" s="48">
        <v>9</v>
      </c>
      <c r="V47" s="48">
        <v>8</v>
      </c>
      <c r="W47" s="58">
        <v>0</v>
      </c>
      <c r="X47" s="48">
        <v>23</v>
      </c>
      <c r="Y47" s="56">
        <v>16</v>
      </c>
      <c r="Z47" s="56">
        <v>20</v>
      </c>
      <c r="AA47" s="48">
        <v>28</v>
      </c>
      <c r="AB47" s="145">
        <v>12</v>
      </c>
      <c r="AC47" s="48">
        <v>14</v>
      </c>
      <c r="AD47" s="48">
        <v>15</v>
      </c>
      <c r="AE47" s="646">
        <v>16</v>
      </c>
      <c r="AF47" s="3010"/>
      <c r="AG47" s="343"/>
      <c r="AH47" s="2680"/>
      <c r="AI47" s="14">
        <v>11</v>
      </c>
      <c r="AJ47" s="56">
        <v>10</v>
      </c>
      <c r="AK47" s="56">
        <v>19</v>
      </c>
      <c r="AL47" s="56">
        <v>21</v>
      </c>
      <c r="AM47" s="56">
        <v>14</v>
      </c>
      <c r="AN47" s="56">
        <v>14</v>
      </c>
      <c r="AO47" s="56">
        <v>16</v>
      </c>
      <c r="AP47" s="59">
        <v>21</v>
      </c>
      <c r="AQ47" s="56">
        <v>35</v>
      </c>
      <c r="AR47" s="56">
        <v>37</v>
      </c>
      <c r="AS47" s="56">
        <v>12</v>
      </c>
      <c r="AT47" s="637">
        <v>10</v>
      </c>
      <c r="AU47" s="14">
        <v>11</v>
      </c>
      <c r="AV47" s="56">
        <v>8</v>
      </c>
      <c r="AW47" s="56">
        <v>15</v>
      </c>
      <c r="AX47" s="56">
        <v>15</v>
      </c>
      <c r="AY47" s="56">
        <v>8</v>
      </c>
      <c r="AZ47" s="56">
        <v>12</v>
      </c>
      <c r="BA47" s="56">
        <v>10</v>
      </c>
      <c r="BB47" s="56">
        <v>8</v>
      </c>
      <c r="BC47" s="56">
        <v>9</v>
      </c>
      <c r="BD47" s="56">
        <v>10</v>
      </c>
      <c r="BE47" s="56">
        <v>12</v>
      </c>
      <c r="BF47" s="56">
        <v>25</v>
      </c>
      <c r="BG47" s="56">
        <v>25</v>
      </c>
      <c r="BH47" s="56">
        <v>15</v>
      </c>
      <c r="BI47" s="56">
        <v>10</v>
      </c>
      <c r="BJ47" s="56">
        <v>12</v>
      </c>
      <c r="BK47" s="56">
        <v>12</v>
      </c>
      <c r="BL47" s="56">
        <v>16</v>
      </c>
      <c r="BM47" s="56">
        <v>8</v>
      </c>
      <c r="BN47" s="56">
        <v>13</v>
      </c>
      <c r="BO47" s="56">
        <v>25</v>
      </c>
      <c r="BP47" s="56">
        <v>20</v>
      </c>
      <c r="BQ47" s="56">
        <v>14</v>
      </c>
      <c r="BR47" s="56">
        <v>13</v>
      </c>
      <c r="BS47" s="56">
        <v>11</v>
      </c>
      <c r="BT47" s="56">
        <v>12</v>
      </c>
      <c r="BU47" s="56">
        <v>11</v>
      </c>
      <c r="BV47" s="56">
        <v>11</v>
      </c>
      <c r="BW47" s="56">
        <v>12</v>
      </c>
      <c r="BX47" s="637">
        <v>11</v>
      </c>
      <c r="BY47" s="14" t="s">
        <v>439</v>
      </c>
      <c r="BZ47" s="56" t="s">
        <v>765</v>
      </c>
      <c r="CA47" s="56" t="s">
        <v>437</v>
      </c>
      <c r="CB47" s="56" t="s">
        <v>439</v>
      </c>
      <c r="CC47" s="56" t="s">
        <v>905</v>
      </c>
      <c r="CD47" s="56" t="s">
        <v>443</v>
      </c>
      <c r="CE47" s="56" t="s">
        <v>437</v>
      </c>
      <c r="CF47" s="1964">
        <v>22</v>
      </c>
      <c r="CH47" s="56">
        <v>17</v>
      </c>
      <c r="CI47" s="56">
        <v>13</v>
      </c>
      <c r="CJ47" s="56">
        <v>11</v>
      </c>
      <c r="CK47" s="56">
        <v>14</v>
      </c>
      <c r="CL47" s="437">
        <v>31</v>
      </c>
      <c r="CM47" s="56">
        <v>12</v>
      </c>
      <c r="CN47" s="56">
        <v>13</v>
      </c>
      <c r="CO47" s="56">
        <v>21</v>
      </c>
      <c r="CP47" s="56">
        <v>13</v>
      </c>
      <c r="CQ47" s="56">
        <v>11</v>
      </c>
      <c r="CR47" s="1969">
        <v>22</v>
      </c>
      <c r="CS47" s="585" t="s">
        <v>359</v>
      </c>
      <c r="CT47" s="453" t="s">
        <v>25</v>
      </c>
      <c r="CU47" s="31" t="s">
        <v>199</v>
      </c>
    </row>
    <row r="48" spans="1:247" ht="43.5" customHeight="1" x14ac:dyDescent="0.2">
      <c r="A48" s="163">
        <v>0</v>
      </c>
      <c r="B48" s="168">
        <v>0</v>
      </c>
      <c r="C48" s="1954">
        <v>26113</v>
      </c>
      <c r="D48" s="367" t="s">
        <v>43</v>
      </c>
      <c r="E48" s="31" t="s">
        <v>44</v>
      </c>
      <c r="F48" s="2630" t="s">
        <v>45</v>
      </c>
      <c r="G48" s="56">
        <v>13</v>
      </c>
      <c r="H48" s="56">
        <v>23</v>
      </c>
      <c r="I48" s="56">
        <v>14</v>
      </c>
      <c r="J48" s="56">
        <v>10</v>
      </c>
      <c r="K48" s="56">
        <v>14</v>
      </c>
      <c r="L48" s="56">
        <v>14</v>
      </c>
      <c r="M48" s="56">
        <v>11</v>
      </c>
      <c r="N48" s="56">
        <v>13</v>
      </c>
      <c r="O48" s="56">
        <v>11</v>
      </c>
      <c r="P48" s="56">
        <v>12</v>
      </c>
      <c r="Q48" s="56">
        <v>11</v>
      </c>
      <c r="R48" s="637">
        <v>28</v>
      </c>
      <c r="S48" s="14">
        <v>15</v>
      </c>
      <c r="T48" s="56">
        <v>8</v>
      </c>
      <c r="U48" s="56">
        <v>9</v>
      </c>
      <c r="V48" s="56">
        <v>8</v>
      </c>
      <c r="W48" s="56">
        <v>11</v>
      </c>
      <c r="X48" s="56">
        <v>23</v>
      </c>
      <c r="Y48" s="56">
        <v>16</v>
      </c>
      <c r="Z48" s="56">
        <v>20</v>
      </c>
      <c r="AA48" s="56">
        <v>28</v>
      </c>
      <c r="AB48" s="145">
        <v>12</v>
      </c>
      <c r="AC48" s="48">
        <v>14</v>
      </c>
      <c r="AD48" s="56">
        <v>15</v>
      </c>
      <c r="AE48" s="637">
        <v>16</v>
      </c>
      <c r="AF48" s="3010"/>
      <c r="AG48" s="343"/>
      <c r="AH48" s="2680"/>
      <c r="AI48" s="14">
        <v>11</v>
      </c>
      <c r="AJ48" s="56">
        <v>10</v>
      </c>
      <c r="AK48" s="56">
        <v>19</v>
      </c>
      <c r="AL48" s="56">
        <v>21</v>
      </c>
      <c r="AM48" s="56">
        <v>14</v>
      </c>
      <c r="AN48" s="56">
        <v>14</v>
      </c>
      <c r="AO48" s="56">
        <v>16</v>
      </c>
      <c r="AP48" s="59">
        <v>21</v>
      </c>
      <c r="AQ48" s="59">
        <v>34</v>
      </c>
      <c r="AR48" s="56">
        <v>37</v>
      </c>
      <c r="AS48" s="56">
        <v>12</v>
      </c>
      <c r="AT48" s="637">
        <v>10</v>
      </c>
      <c r="AU48" s="14" t="s">
        <v>437</v>
      </c>
      <c r="AV48" s="56" t="s">
        <v>440</v>
      </c>
      <c r="AW48" s="56">
        <v>15</v>
      </c>
      <c r="AX48" s="56">
        <v>15</v>
      </c>
      <c r="AY48" s="56" t="s">
        <v>440</v>
      </c>
      <c r="AZ48" s="56" t="s">
        <v>433</v>
      </c>
      <c r="BA48" s="56" t="s">
        <v>436</v>
      </c>
      <c r="BB48" s="56" t="s">
        <v>440</v>
      </c>
      <c r="BC48" s="56" t="s">
        <v>444</v>
      </c>
      <c r="BD48" s="56" t="s">
        <v>436</v>
      </c>
      <c r="BE48" s="56" t="s">
        <v>433</v>
      </c>
      <c r="BF48" s="56">
        <v>25</v>
      </c>
      <c r="BG48" s="56">
        <v>25</v>
      </c>
      <c r="BH48" s="56" t="s">
        <v>435</v>
      </c>
      <c r="BI48" s="56" t="s">
        <v>436</v>
      </c>
      <c r="BJ48" s="56" t="s">
        <v>433</v>
      </c>
      <c r="BK48" s="56" t="s">
        <v>433</v>
      </c>
      <c r="BL48" s="56" t="s">
        <v>441</v>
      </c>
      <c r="BM48" s="56" t="s">
        <v>440</v>
      </c>
      <c r="BN48" s="56" t="s">
        <v>439</v>
      </c>
      <c r="BO48" s="56" t="s">
        <v>761</v>
      </c>
      <c r="BP48" s="56" t="s">
        <v>442</v>
      </c>
      <c r="BQ48" s="56" t="s">
        <v>438</v>
      </c>
      <c r="BR48" s="56" t="s">
        <v>439</v>
      </c>
      <c r="BS48" s="56" t="s">
        <v>437</v>
      </c>
      <c r="BT48" s="56" t="s">
        <v>433</v>
      </c>
      <c r="BU48" s="56" t="s">
        <v>437</v>
      </c>
      <c r="BV48" s="56" t="s">
        <v>437</v>
      </c>
      <c r="BW48" s="56" t="s">
        <v>433</v>
      </c>
      <c r="BX48" s="637" t="s">
        <v>437</v>
      </c>
      <c r="BY48" s="214">
        <v>0</v>
      </c>
      <c r="BZ48" s="214">
        <v>0</v>
      </c>
      <c r="CA48" s="214">
        <v>0</v>
      </c>
      <c r="CB48" s="671">
        <v>0</v>
      </c>
      <c r="CC48" s="214">
        <v>0</v>
      </c>
      <c r="CD48" s="214">
        <v>0</v>
      </c>
      <c r="CE48" s="671">
        <v>0</v>
      </c>
      <c r="CF48" s="17">
        <v>0</v>
      </c>
      <c r="CH48" s="58">
        <v>0</v>
      </c>
      <c r="CI48" s="58">
        <v>0</v>
      </c>
      <c r="CJ48" s="58">
        <v>0</v>
      </c>
      <c r="CK48" s="58">
        <v>0</v>
      </c>
      <c r="CL48" s="31">
        <v>0</v>
      </c>
      <c r="CM48" s="58">
        <v>0</v>
      </c>
      <c r="CN48" s="58">
        <v>0</v>
      </c>
      <c r="CO48" s="58">
        <v>0</v>
      </c>
      <c r="CP48" s="58">
        <v>0</v>
      </c>
      <c r="CQ48" s="58">
        <v>0</v>
      </c>
      <c r="CR48" s="60">
        <v>0</v>
      </c>
      <c r="CS48" s="585">
        <v>26113</v>
      </c>
      <c r="CT48" s="367" t="s">
        <v>43</v>
      </c>
      <c r="CU48" s="31" t="s">
        <v>44</v>
      </c>
    </row>
    <row r="49" spans="1:124" ht="55.5" customHeight="1" x14ac:dyDescent="0.25">
      <c r="A49">
        <v>0</v>
      </c>
      <c r="B49" s="168">
        <v>0</v>
      </c>
      <c r="C49" s="1954">
        <v>28132</v>
      </c>
      <c r="D49" s="2907" t="s">
        <v>25</v>
      </c>
      <c r="E49" s="138" t="s">
        <v>46</v>
      </c>
      <c r="F49" s="31" t="s">
        <v>45</v>
      </c>
      <c r="G49" s="56">
        <v>13</v>
      </c>
      <c r="H49" s="56">
        <v>23</v>
      </c>
      <c r="I49" s="56">
        <v>14</v>
      </c>
      <c r="J49" s="56">
        <v>10</v>
      </c>
      <c r="K49" s="59">
        <v>13</v>
      </c>
      <c r="L49" s="56">
        <v>14</v>
      </c>
      <c r="M49" s="56">
        <v>11</v>
      </c>
      <c r="N49" s="56">
        <v>13</v>
      </c>
      <c r="O49" s="56">
        <v>11</v>
      </c>
      <c r="P49" s="56">
        <v>12</v>
      </c>
      <c r="Q49" s="56">
        <v>11</v>
      </c>
      <c r="R49" s="637">
        <v>28</v>
      </c>
      <c r="S49" s="14">
        <v>15</v>
      </c>
      <c r="T49" s="56">
        <v>8</v>
      </c>
      <c r="U49" s="56">
        <v>9</v>
      </c>
      <c r="V49" s="56">
        <v>8</v>
      </c>
      <c r="W49" s="56">
        <v>11</v>
      </c>
      <c r="X49" s="56">
        <v>23</v>
      </c>
      <c r="Y49" s="56">
        <v>16</v>
      </c>
      <c r="Z49" s="56">
        <v>20</v>
      </c>
      <c r="AA49" s="56">
        <v>28</v>
      </c>
      <c r="AB49" s="145">
        <v>12</v>
      </c>
      <c r="AC49" s="56">
        <v>14</v>
      </c>
      <c r="AD49" s="56">
        <v>15</v>
      </c>
      <c r="AE49" s="637">
        <v>16</v>
      </c>
      <c r="AF49" s="3010"/>
      <c r="AG49" s="343"/>
      <c r="AH49" s="2680"/>
      <c r="AI49" s="14">
        <v>11</v>
      </c>
      <c r="AJ49" s="56">
        <v>10</v>
      </c>
      <c r="AK49" s="56">
        <v>19</v>
      </c>
      <c r="AL49" s="56">
        <v>21</v>
      </c>
      <c r="AM49" s="56">
        <v>14</v>
      </c>
      <c r="AN49" s="56">
        <v>14</v>
      </c>
      <c r="AO49" s="56">
        <v>16</v>
      </c>
      <c r="AP49" s="59">
        <v>21</v>
      </c>
      <c r="AQ49" s="56">
        <v>35</v>
      </c>
      <c r="AR49" s="56">
        <v>37</v>
      </c>
      <c r="AS49" s="56">
        <v>12</v>
      </c>
      <c r="AT49" s="637">
        <v>10</v>
      </c>
      <c r="AU49" s="14" t="s">
        <v>437</v>
      </c>
      <c r="AV49" s="56" t="s">
        <v>440</v>
      </c>
      <c r="AW49" s="56">
        <v>15</v>
      </c>
      <c r="AX49" s="56">
        <v>15</v>
      </c>
      <c r="AY49" s="56" t="s">
        <v>440</v>
      </c>
      <c r="AZ49" s="56" t="s">
        <v>433</v>
      </c>
      <c r="BA49" s="56" t="s">
        <v>436</v>
      </c>
      <c r="BB49" s="56" t="s">
        <v>440</v>
      </c>
      <c r="BC49" s="56" t="s">
        <v>444</v>
      </c>
      <c r="BD49" s="56" t="s">
        <v>436</v>
      </c>
      <c r="BE49" s="56" t="s">
        <v>433</v>
      </c>
      <c r="BF49" s="56">
        <v>25</v>
      </c>
      <c r="BG49" s="56">
        <v>25</v>
      </c>
      <c r="BH49" s="56" t="s">
        <v>435</v>
      </c>
      <c r="BI49" s="56" t="s">
        <v>436</v>
      </c>
      <c r="BJ49" s="56" t="s">
        <v>433</v>
      </c>
      <c r="BK49" s="56" t="s">
        <v>433</v>
      </c>
      <c r="BL49" s="56" t="s">
        <v>441</v>
      </c>
      <c r="BM49" s="56" t="s">
        <v>440</v>
      </c>
      <c r="BN49" s="56" t="s">
        <v>439</v>
      </c>
      <c r="BO49" s="56" t="s">
        <v>761</v>
      </c>
      <c r="BP49" s="56" t="s">
        <v>442</v>
      </c>
      <c r="BQ49" s="56" t="s">
        <v>438</v>
      </c>
      <c r="BR49" s="56" t="s">
        <v>439</v>
      </c>
      <c r="BS49" s="56" t="s">
        <v>437</v>
      </c>
      <c r="BT49" s="56" t="s">
        <v>433</v>
      </c>
      <c r="BU49" s="56" t="s">
        <v>437</v>
      </c>
      <c r="BV49" s="56" t="s">
        <v>437</v>
      </c>
      <c r="BW49" s="56" t="s">
        <v>433</v>
      </c>
      <c r="BX49" s="637" t="s">
        <v>437</v>
      </c>
      <c r="BY49" s="214">
        <v>0</v>
      </c>
      <c r="BZ49" s="214">
        <v>0</v>
      </c>
      <c r="CA49" s="214">
        <v>0</v>
      </c>
      <c r="CB49" s="671">
        <v>0</v>
      </c>
      <c r="CC49" s="214">
        <v>0</v>
      </c>
      <c r="CD49" s="214">
        <v>0</v>
      </c>
      <c r="CE49" s="671">
        <v>0</v>
      </c>
      <c r="CF49" s="17">
        <v>0</v>
      </c>
      <c r="CH49" s="58">
        <v>0</v>
      </c>
      <c r="CI49" s="58">
        <v>0</v>
      </c>
      <c r="CJ49" s="58">
        <v>0</v>
      </c>
      <c r="CK49" s="58">
        <v>0</v>
      </c>
      <c r="CL49" s="31">
        <v>0</v>
      </c>
      <c r="CM49" s="58">
        <v>0</v>
      </c>
      <c r="CN49" s="58">
        <v>0</v>
      </c>
      <c r="CO49" s="58">
        <v>0</v>
      </c>
      <c r="CP49" s="58">
        <v>0</v>
      </c>
      <c r="CQ49" s="58">
        <v>0</v>
      </c>
      <c r="CR49" s="60">
        <v>0</v>
      </c>
      <c r="CS49" s="585">
        <v>28132</v>
      </c>
      <c r="CT49" s="453" t="s">
        <v>25</v>
      </c>
      <c r="CU49" s="31" t="s">
        <v>46</v>
      </c>
    </row>
    <row r="50" spans="1:124" ht="34.5" customHeight="1" x14ac:dyDescent="0.25">
      <c r="A50">
        <v>0</v>
      </c>
      <c r="B50" s="168"/>
      <c r="C50" s="1954" t="s">
        <v>1031</v>
      </c>
      <c r="D50" s="2907" t="s">
        <v>25</v>
      </c>
      <c r="E50" s="31" t="s">
        <v>47</v>
      </c>
      <c r="F50" s="31" t="s">
        <v>45</v>
      </c>
      <c r="G50" s="56">
        <v>13</v>
      </c>
      <c r="H50" s="56">
        <v>23</v>
      </c>
      <c r="I50" s="56">
        <v>14</v>
      </c>
      <c r="J50" s="56">
        <v>10</v>
      </c>
      <c r="K50" s="56">
        <v>14</v>
      </c>
      <c r="L50" s="56">
        <v>14</v>
      </c>
      <c r="M50" s="56">
        <v>11</v>
      </c>
      <c r="N50" s="56">
        <v>13</v>
      </c>
      <c r="O50" s="56">
        <v>11</v>
      </c>
      <c r="P50" s="56">
        <v>12</v>
      </c>
      <c r="Q50" s="56">
        <v>11</v>
      </c>
      <c r="R50" s="637">
        <v>28</v>
      </c>
      <c r="S50" s="14">
        <v>15</v>
      </c>
      <c r="T50" s="56">
        <v>8</v>
      </c>
      <c r="U50" s="56">
        <v>9</v>
      </c>
      <c r="V50" s="56">
        <v>8</v>
      </c>
      <c r="W50" s="56">
        <v>11</v>
      </c>
      <c r="X50" s="56">
        <v>23</v>
      </c>
      <c r="Y50" s="56">
        <v>16</v>
      </c>
      <c r="Z50" s="56">
        <v>20</v>
      </c>
      <c r="AA50" s="56">
        <v>28</v>
      </c>
      <c r="AB50" s="145">
        <v>12</v>
      </c>
      <c r="AC50" s="56">
        <v>14</v>
      </c>
      <c r="AD50" s="56">
        <v>15</v>
      </c>
      <c r="AE50" s="637">
        <v>16</v>
      </c>
      <c r="AF50" s="3010"/>
      <c r="AG50" s="343"/>
      <c r="AH50" s="2680"/>
      <c r="AI50" s="14">
        <v>11</v>
      </c>
      <c r="AJ50" s="56">
        <v>10</v>
      </c>
      <c r="AK50" s="56">
        <v>19</v>
      </c>
      <c r="AL50" s="56">
        <v>21</v>
      </c>
      <c r="AM50" s="56">
        <v>14</v>
      </c>
      <c r="AN50" s="56"/>
      <c r="AO50" s="56"/>
      <c r="AP50" s="59"/>
      <c r="AQ50" s="56"/>
      <c r="AR50" s="56"/>
      <c r="AS50" s="56">
        <v>12</v>
      </c>
      <c r="AT50" s="637" t="s">
        <v>436</v>
      </c>
      <c r="BN50">
        <v>13</v>
      </c>
      <c r="BQ50">
        <v>14</v>
      </c>
      <c r="BY50" s="14" t="s">
        <v>439</v>
      </c>
      <c r="BZ50" s="56" t="s">
        <v>765</v>
      </c>
      <c r="CA50" s="56" t="s">
        <v>437</v>
      </c>
      <c r="CB50" s="56" t="s">
        <v>439</v>
      </c>
      <c r="CC50" s="56" t="s">
        <v>905</v>
      </c>
      <c r="CD50" s="56" t="s">
        <v>443</v>
      </c>
      <c r="CE50" s="56" t="s">
        <v>437</v>
      </c>
      <c r="CF50" s="56">
        <v>23</v>
      </c>
      <c r="CH50" s="56">
        <v>17</v>
      </c>
      <c r="CI50" s="56">
        <v>13</v>
      </c>
      <c r="CJ50" s="56">
        <v>11</v>
      </c>
      <c r="CK50" s="56">
        <v>14</v>
      </c>
      <c r="CL50" s="437">
        <v>31</v>
      </c>
      <c r="CM50" s="56">
        <v>12</v>
      </c>
      <c r="CN50" s="56">
        <v>13</v>
      </c>
      <c r="CO50" s="56">
        <v>21</v>
      </c>
      <c r="CP50" s="56">
        <v>13</v>
      </c>
      <c r="CQ50" s="56">
        <v>11</v>
      </c>
      <c r="CR50" s="146">
        <v>23</v>
      </c>
      <c r="CS50" s="585" t="s">
        <v>358</v>
      </c>
      <c r="CT50" s="453" t="s">
        <v>25</v>
      </c>
      <c r="CU50" s="31" t="s">
        <v>47</v>
      </c>
    </row>
    <row r="51" spans="1:124" s="22" customFormat="1" ht="34.5" customHeight="1" x14ac:dyDescent="0.25">
      <c r="B51" s="168"/>
      <c r="C51" s="427">
        <v>498324</v>
      </c>
      <c r="D51" s="2907"/>
      <c r="E51" s="39"/>
      <c r="F51" s="31" t="s">
        <v>45</v>
      </c>
      <c r="G51" s="56">
        <v>13</v>
      </c>
      <c r="H51" s="56">
        <v>23</v>
      </c>
      <c r="I51" s="56">
        <v>14</v>
      </c>
      <c r="J51" s="56">
        <v>10</v>
      </c>
      <c r="K51" s="56">
        <v>14</v>
      </c>
      <c r="L51" s="56">
        <v>14</v>
      </c>
      <c r="M51" s="56">
        <v>11</v>
      </c>
      <c r="N51" s="56">
        <v>13</v>
      </c>
      <c r="O51" s="56">
        <v>11</v>
      </c>
      <c r="P51" s="56">
        <v>12</v>
      </c>
      <c r="Q51" s="56">
        <v>11</v>
      </c>
      <c r="R51" s="637">
        <v>28</v>
      </c>
      <c r="S51" s="14">
        <v>15</v>
      </c>
      <c r="T51" s="56">
        <v>8</v>
      </c>
      <c r="U51" s="56">
        <v>9</v>
      </c>
      <c r="V51" s="56">
        <v>8</v>
      </c>
      <c r="W51" s="56">
        <v>11</v>
      </c>
      <c r="X51" s="56">
        <v>23</v>
      </c>
      <c r="Y51" s="56">
        <v>16</v>
      </c>
      <c r="Z51" s="56">
        <v>20</v>
      </c>
      <c r="AA51" s="2708" t="s">
        <v>759</v>
      </c>
      <c r="AB51" s="145">
        <v>12</v>
      </c>
      <c r="AC51" s="56">
        <v>14</v>
      </c>
      <c r="AD51" s="56">
        <v>15</v>
      </c>
      <c r="AE51" s="637">
        <v>16</v>
      </c>
      <c r="AF51" s="3010"/>
      <c r="AG51" s="343"/>
      <c r="AH51" s="2680"/>
      <c r="AI51" s="14">
        <v>11</v>
      </c>
      <c r="AJ51" s="56">
        <v>10</v>
      </c>
      <c r="AK51" s="56">
        <v>19</v>
      </c>
      <c r="AL51" s="56">
        <v>21</v>
      </c>
      <c r="AM51" s="56">
        <v>14</v>
      </c>
      <c r="AN51" s="56">
        <v>14</v>
      </c>
      <c r="AO51" s="56">
        <v>16</v>
      </c>
      <c r="AP51" s="59">
        <v>21</v>
      </c>
      <c r="AQ51" s="56">
        <v>35</v>
      </c>
      <c r="AR51" s="56">
        <v>37</v>
      </c>
      <c r="AS51" s="56">
        <v>12</v>
      </c>
      <c r="AT51" s="637">
        <v>10</v>
      </c>
      <c r="AU51" s="14" t="s">
        <v>437</v>
      </c>
      <c r="AV51" s="56" t="s">
        <v>440</v>
      </c>
      <c r="AW51" s="56">
        <v>15</v>
      </c>
      <c r="AX51" s="56">
        <v>15</v>
      </c>
      <c r="AY51" s="56" t="s">
        <v>440</v>
      </c>
      <c r="AZ51" s="56" t="s">
        <v>433</v>
      </c>
      <c r="BA51" s="56" t="s">
        <v>436</v>
      </c>
      <c r="BB51" s="56" t="s">
        <v>440</v>
      </c>
      <c r="BC51" s="56" t="s">
        <v>444</v>
      </c>
      <c r="BD51" s="56" t="s">
        <v>436</v>
      </c>
      <c r="BE51" s="56" t="s">
        <v>433</v>
      </c>
      <c r="BF51" s="56">
        <v>25</v>
      </c>
      <c r="BG51" s="56">
        <v>25</v>
      </c>
      <c r="BH51" s="56" t="s">
        <v>435</v>
      </c>
      <c r="BI51" s="56" t="s">
        <v>436</v>
      </c>
      <c r="BJ51" s="56" t="s">
        <v>433</v>
      </c>
      <c r="BK51" s="56" t="s">
        <v>433</v>
      </c>
      <c r="BL51" s="56" t="s">
        <v>441</v>
      </c>
      <c r="BM51" s="56" t="s">
        <v>440</v>
      </c>
      <c r="BN51" s="56" t="s">
        <v>439</v>
      </c>
      <c r="BO51" s="56" t="s">
        <v>761</v>
      </c>
      <c r="BP51" s="56" t="s">
        <v>442</v>
      </c>
      <c r="BQ51" s="56" t="s">
        <v>438</v>
      </c>
      <c r="BR51" s="56" t="s">
        <v>439</v>
      </c>
      <c r="BS51" s="56" t="s">
        <v>437</v>
      </c>
      <c r="BT51" s="56" t="s">
        <v>433</v>
      </c>
      <c r="BU51" s="56" t="s">
        <v>437</v>
      </c>
      <c r="BV51" s="56" t="s">
        <v>437</v>
      </c>
      <c r="BW51" s="56" t="s">
        <v>433</v>
      </c>
      <c r="BX51" s="637" t="s">
        <v>437</v>
      </c>
      <c r="CH51" s="666"/>
      <c r="CI51" s="2209"/>
      <c r="CJ51" s="2209"/>
      <c r="CK51" s="2209"/>
      <c r="CL51" s="2209"/>
      <c r="CM51" s="2209"/>
      <c r="CN51" s="56"/>
      <c r="CO51" s="56"/>
      <c r="CP51" s="56"/>
      <c r="CQ51" s="56"/>
      <c r="CR51" s="56"/>
      <c r="CS51" s="146"/>
      <c r="CT51" s="142"/>
      <c r="CU51" s="2707"/>
    </row>
    <row r="52" spans="1:124" ht="50.25" customHeight="1" x14ac:dyDescent="0.2">
      <c r="B52" s="168"/>
      <c r="C52" s="1954">
        <v>162313</v>
      </c>
      <c r="D52" s="34" t="s">
        <v>737</v>
      </c>
      <c r="E52" s="34" t="s">
        <v>588</v>
      </c>
      <c r="F52" s="2630" t="s">
        <v>590</v>
      </c>
      <c r="G52" s="56">
        <v>13</v>
      </c>
      <c r="H52" s="56">
        <v>23</v>
      </c>
      <c r="I52" s="56">
        <v>14</v>
      </c>
      <c r="J52" s="56">
        <v>10</v>
      </c>
      <c r="K52" s="56">
        <v>14</v>
      </c>
      <c r="L52" s="56">
        <v>14</v>
      </c>
      <c r="M52" s="56">
        <v>11</v>
      </c>
      <c r="N52" s="56">
        <v>13</v>
      </c>
      <c r="O52" s="56">
        <v>11</v>
      </c>
      <c r="P52" s="56">
        <v>12</v>
      </c>
      <c r="Q52" s="56">
        <v>11</v>
      </c>
      <c r="R52" s="637">
        <v>28</v>
      </c>
      <c r="S52" s="14">
        <v>15</v>
      </c>
      <c r="T52" s="56">
        <v>8</v>
      </c>
      <c r="U52" s="56">
        <v>9</v>
      </c>
      <c r="V52" s="56">
        <v>8</v>
      </c>
      <c r="W52" s="56">
        <v>11</v>
      </c>
      <c r="X52" s="56">
        <v>23</v>
      </c>
      <c r="Y52" s="56">
        <v>16</v>
      </c>
      <c r="Z52" s="56">
        <v>20</v>
      </c>
      <c r="AA52" s="56">
        <v>28</v>
      </c>
      <c r="AB52" s="145">
        <v>12</v>
      </c>
      <c r="AC52" s="48">
        <v>14</v>
      </c>
      <c r="AD52" s="48">
        <v>15</v>
      </c>
      <c r="AE52" s="646">
        <v>16</v>
      </c>
      <c r="AF52" s="3010"/>
      <c r="AG52" s="343"/>
      <c r="AH52" s="2680"/>
      <c r="AI52" s="14">
        <v>11</v>
      </c>
      <c r="AJ52" s="56">
        <v>10</v>
      </c>
      <c r="AK52" s="56">
        <v>19</v>
      </c>
      <c r="AL52" s="56">
        <v>21</v>
      </c>
      <c r="AM52" s="56">
        <v>14</v>
      </c>
      <c r="AN52" s="56">
        <v>14</v>
      </c>
      <c r="AO52" s="56">
        <v>16</v>
      </c>
      <c r="AP52" s="59">
        <v>21</v>
      </c>
      <c r="AQ52" s="56">
        <v>35</v>
      </c>
      <c r="AR52" s="56">
        <v>37</v>
      </c>
      <c r="AS52" s="56">
        <v>12</v>
      </c>
      <c r="AT52" s="637">
        <v>10</v>
      </c>
      <c r="AU52" s="14">
        <v>11</v>
      </c>
      <c r="AV52" s="56">
        <v>8</v>
      </c>
      <c r="AW52" s="56">
        <v>15</v>
      </c>
      <c r="AX52" s="56">
        <v>15</v>
      </c>
      <c r="AY52" s="56">
        <v>8</v>
      </c>
      <c r="AZ52" s="56">
        <v>12</v>
      </c>
      <c r="BA52" s="56">
        <v>10</v>
      </c>
      <c r="BB52" s="56">
        <v>8</v>
      </c>
      <c r="BC52" s="56">
        <v>9</v>
      </c>
      <c r="BD52" s="56">
        <v>10</v>
      </c>
      <c r="BE52" s="56">
        <v>12</v>
      </c>
      <c r="BF52" s="59">
        <v>24</v>
      </c>
      <c r="BG52" s="56">
        <v>25</v>
      </c>
      <c r="BH52" s="56">
        <v>15</v>
      </c>
      <c r="BI52" s="56">
        <v>10</v>
      </c>
      <c r="BJ52" s="56">
        <v>12</v>
      </c>
      <c r="BK52" s="56">
        <v>12</v>
      </c>
      <c r="BL52" s="56">
        <v>16</v>
      </c>
      <c r="BM52" s="56">
        <v>8</v>
      </c>
      <c r="BN52" s="56">
        <v>13</v>
      </c>
      <c r="BO52" s="56">
        <v>25</v>
      </c>
      <c r="BP52" s="56">
        <v>20</v>
      </c>
      <c r="BQ52" s="56">
        <v>14</v>
      </c>
      <c r="BR52" s="56">
        <v>13</v>
      </c>
      <c r="BS52" s="56">
        <v>11</v>
      </c>
      <c r="BT52" s="56">
        <v>12</v>
      </c>
      <c r="BU52" s="56">
        <v>11</v>
      </c>
      <c r="BV52" s="56">
        <v>11</v>
      </c>
      <c r="BW52" s="56">
        <v>12</v>
      </c>
      <c r="BX52" s="637">
        <v>11</v>
      </c>
      <c r="BY52" s="214">
        <v>0</v>
      </c>
      <c r="BZ52" s="214">
        <v>0</v>
      </c>
      <c r="CA52" s="214">
        <v>0</v>
      </c>
      <c r="CB52" s="671">
        <v>0</v>
      </c>
      <c r="CC52" s="214">
        <v>0</v>
      </c>
      <c r="CD52" s="214">
        <v>0</v>
      </c>
      <c r="CE52" s="671">
        <v>0</v>
      </c>
      <c r="CF52" s="17">
        <v>0</v>
      </c>
      <c r="CG52" s="230"/>
      <c r="CH52" s="86"/>
      <c r="CI52" s="86"/>
      <c r="CJ52" s="86"/>
      <c r="CK52" s="86"/>
      <c r="CL52" s="39"/>
      <c r="CM52" s="86"/>
      <c r="CN52" s="86"/>
      <c r="CO52" s="86"/>
      <c r="CP52" s="86"/>
      <c r="CQ52" s="86"/>
      <c r="CR52" s="182"/>
      <c r="CS52" s="452">
        <v>162313</v>
      </c>
      <c r="CT52" s="34" t="s">
        <v>737</v>
      </c>
      <c r="CU52" s="34" t="s">
        <v>588</v>
      </c>
    </row>
    <row r="53" spans="1:124" s="22" customFormat="1" ht="50.25" customHeight="1" x14ac:dyDescent="0.3">
      <c r="B53" s="168"/>
      <c r="C53" s="1954">
        <v>172801</v>
      </c>
      <c r="D53" s="34" t="s">
        <v>858</v>
      </c>
      <c r="E53" s="39" t="s">
        <v>0</v>
      </c>
      <c r="F53" s="805" t="s">
        <v>913</v>
      </c>
      <c r="G53" s="56">
        <v>13</v>
      </c>
      <c r="H53" s="56">
        <v>23</v>
      </c>
      <c r="I53" s="56">
        <v>14</v>
      </c>
      <c r="J53" s="56">
        <v>10</v>
      </c>
      <c r="K53" s="56">
        <v>14</v>
      </c>
      <c r="L53" s="56">
        <v>14</v>
      </c>
      <c r="M53" s="56">
        <v>11</v>
      </c>
      <c r="N53" s="56">
        <v>13</v>
      </c>
      <c r="O53" s="56">
        <v>11</v>
      </c>
      <c r="P53" s="266">
        <v>13</v>
      </c>
      <c r="Q53" s="56">
        <v>11</v>
      </c>
      <c r="R53" s="2935">
        <v>29</v>
      </c>
      <c r="S53" s="14">
        <v>15</v>
      </c>
      <c r="T53" s="56">
        <v>8</v>
      </c>
      <c r="U53" s="56">
        <v>9</v>
      </c>
      <c r="V53" s="56">
        <v>8</v>
      </c>
      <c r="W53" s="56">
        <v>11</v>
      </c>
      <c r="X53" s="56">
        <v>23</v>
      </c>
      <c r="Y53" s="56">
        <v>16</v>
      </c>
      <c r="Z53" s="56">
        <v>20</v>
      </c>
      <c r="AA53" s="56">
        <v>28</v>
      </c>
      <c r="AB53" s="145">
        <v>12</v>
      </c>
      <c r="AC53" s="48">
        <v>14</v>
      </c>
      <c r="AD53" s="48">
        <v>15</v>
      </c>
      <c r="AE53" s="646">
        <v>16</v>
      </c>
      <c r="AF53" s="3010"/>
      <c r="AG53" s="343"/>
      <c r="AH53" s="2680"/>
      <c r="AI53" s="14">
        <v>11</v>
      </c>
      <c r="AJ53" s="56">
        <v>10</v>
      </c>
      <c r="AK53" s="56">
        <v>19</v>
      </c>
      <c r="AL53" s="56">
        <v>21</v>
      </c>
      <c r="AM53" s="56">
        <v>14</v>
      </c>
      <c r="AN53" s="56">
        <v>14</v>
      </c>
      <c r="AO53" s="56">
        <v>16</v>
      </c>
      <c r="AP53" s="59">
        <v>21</v>
      </c>
      <c r="AQ53" s="56">
        <v>35</v>
      </c>
      <c r="AR53" s="56">
        <v>37</v>
      </c>
      <c r="AS53" s="56">
        <v>12</v>
      </c>
      <c r="AT53" s="637">
        <v>10</v>
      </c>
      <c r="AU53" s="14">
        <v>11</v>
      </c>
      <c r="AV53" s="56">
        <v>8</v>
      </c>
      <c r="AW53" s="56">
        <v>15</v>
      </c>
      <c r="AX53" s="56">
        <v>15</v>
      </c>
      <c r="AY53" s="56">
        <v>8</v>
      </c>
      <c r="AZ53" s="56">
        <v>12</v>
      </c>
      <c r="BA53" s="56">
        <v>10</v>
      </c>
      <c r="BB53" s="56">
        <v>8</v>
      </c>
      <c r="BC53" s="56">
        <v>9</v>
      </c>
      <c r="BD53" s="56">
        <v>10</v>
      </c>
      <c r="BE53" s="56">
        <v>12</v>
      </c>
      <c r="BF53" s="56">
        <v>25</v>
      </c>
      <c r="BG53" s="56">
        <v>25</v>
      </c>
      <c r="BH53" s="56">
        <v>15</v>
      </c>
      <c r="BI53" s="56">
        <v>10</v>
      </c>
      <c r="BJ53" s="56">
        <v>12</v>
      </c>
      <c r="BK53" s="56">
        <v>12</v>
      </c>
      <c r="BL53" s="56">
        <v>16</v>
      </c>
      <c r="BM53" s="56">
        <v>8</v>
      </c>
      <c r="BN53" s="56">
        <v>13</v>
      </c>
      <c r="BO53" s="56">
        <v>25</v>
      </c>
      <c r="BP53" s="56">
        <v>20</v>
      </c>
      <c r="BQ53" s="56">
        <v>14</v>
      </c>
      <c r="BR53" s="56">
        <v>13</v>
      </c>
      <c r="BS53" s="56">
        <v>11</v>
      </c>
      <c r="BT53" s="56">
        <v>12</v>
      </c>
      <c r="BU53" s="56">
        <v>11</v>
      </c>
      <c r="BV53" s="56">
        <v>11</v>
      </c>
      <c r="BW53" s="56">
        <v>12</v>
      </c>
      <c r="BX53" s="637">
        <v>11</v>
      </c>
      <c r="BY53" s="214">
        <v>0</v>
      </c>
      <c r="BZ53" s="214">
        <v>0</v>
      </c>
      <c r="CA53" s="214">
        <v>0</v>
      </c>
      <c r="CB53" s="671">
        <v>0</v>
      </c>
      <c r="CC53" s="214">
        <v>0</v>
      </c>
      <c r="CD53" s="214">
        <v>0</v>
      </c>
      <c r="CE53" s="671">
        <v>0</v>
      </c>
      <c r="CF53" s="17">
        <v>0</v>
      </c>
      <c r="CG53" s="230"/>
      <c r="CH53" s="86"/>
      <c r="CI53" s="86"/>
      <c r="CJ53" s="86"/>
      <c r="CK53" s="86"/>
      <c r="CL53" s="39"/>
      <c r="CM53" s="86"/>
      <c r="CN53" s="86"/>
      <c r="CO53" s="86"/>
      <c r="CP53" s="86"/>
      <c r="CQ53" s="86"/>
      <c r="CR53" s="182"/>
      <c r="CS53" s="452">
        <v>172801</v>
      </c>
      <c r="CT53" s="34" t="s">
        <v>858</v>
      </c>
      <c r="CU53" s="39" t="s">
        <v>0</v>
      </c>
    </row>
    <row r="54" spans="1:124" s="22" customFormat="1" ht="50.25" customHeight="1" x14ac:dyDescent="0.2">
      <c r="B54" s="168" t="s">
        <v>1162</v>
      </c>
      <c r="C54" s="1954"/>
      <c r="D54" s="369" t="s">
        <v>1163</v>
      </c>
      <c r="E54" s="39"/>
      <c r="F54" s="805"/>
      <c r="G54" s="805"/>
      <c r="H54" s="805"/>
      <c r="I54" s="805"/>
      <c r="J54" s="805"/>
      <c r="K54" s="805"/>
      <c r="L54" s="805"/>
      <c r="M54" s="805"/>
      <c r="N54" s="805"/>
      <c r="O54" s="805"/>
      <c r="P54" s="805"/>
      <c r="Q54" s="805"/>
      <c r="R54" s="2936"/>
      <c r="S54" s="2918"/>
      <c r="T54" s="805"/>
      <c r="U54" s="805"/>
      <c r="V54" s="805"/>
      <c r="W54" s="805"/>
      <c r="X54" s="805"/>
      <c r="Y54" s="805"/>
      <c r="Z54" s="805"/>
      <c r="AA54" s="805"/>
      <c r="AB54" s="805"/>
      <c r="AC54" s="805"/>
      <c r="AD54" s="805"/>
      <c r="AE54" s="2936"/>
      <c r="AF54" s="2918"/>
      <c r="AG54" s="805"/>
      <c r="AH54" s="805"/>
      <c r="AI54" s="805"/>
      <c r="AJ54" s="805"/>
      <c r="AK54" s="805"/>
      <c r="AL54" s="805"/>
      <c r="AM54" s="805"/>
      <c r="AN54" s="805"/>
      <c r="AO54" s="805"/>
      <c r="AP54" s="805"/>
      <c r="AQ54" s="805"/>
      <c r="AR54" s="805"/>
      <c r="AS54" s="805"/>
      <c r="AT54" s="2936"/>
      <c r="AU54" s="2918"/>
      <c r="AV54" s="805"/>
      <c r="AW54" s="805"/>
      <c r="AX54" s="805"/>
      <c r="AY54" s="805"/>
      <c r="AZ54" s="805"/>
      <c r="BA54" s="805"/>
      <c r="BB54" s="805"/>
      <c r="BC54" s="805"/>
      <c r="BD54" s="805"/>
      <c r="BE54" s="805"/>
      <c r="BF54" s="805"/>
      <c r="BG54" s="805"/>
      <c r="BH54" s="805"/>
      <c r="BI54" s="805"/>
      <c r="BJ54" s="805"/>
      <c r="BK54" s="805"/>
      <c r="BL54" s="805"/>
      <c r="BM54" s="805"/>
      <c r="BN54" s="805"/>
      <c r="BO54" s="805"/>
      <c r="BP54" s="805"/>
      <c r="BQ54" s="805"/>
      <c r="BR54" s="805"/>
      <c r="BS54" s="805"/>
      <c r="BT54" s="805"/>
      <c r="BU54" s="805"/>
      <c r="BV54" s="805"/>
      <c r="BW54" s="805"/>
      <c r="BX54" s="2936"/>
      <c r="BY54" s="2918"/>
      <c r="BZ54" s="805"/>
      <c r="CA54" s="805"/>
      <c r="CB54" s="805"/>
      <c r="CC54" s="805"/>
      <c r="CD54" s="805"/>
      <c r="CE54" s="805"/>
      <c r="CF54" s="805"/>
      <c r="CG54" s="805"/>
      <c r="CH54" s="805"/>
      <c r="CI54" s="805"/>
      <c r="CJ54" s="805"/>
      <c r="CK54" s="805"/>
      <c r="CL54" s="805"/>
      <c r="CM54" s="805"/>
      <c r="CN54" s="805"/>
      <c r="CO54" s="805"/>
      <c r="CP54" s="805"/>
      <c r="CQ54" s="805"/>
      <c r="CR54" s="805"/>
      <c r="CS54" s="805"/>
      <c r="CT54" s="805"/>
      <c r="CU54" s="39"/>
    </row>
    <row r="55" spans="1:124" ht="42.75" customHeight="1" x14ac:dyDescent="0.2">
      <c r="A55">
        <v>0</v>
      </c>
      <c r="B55" s="168">
        <v>0</v>
      </c>
      <c r="C55" s="1954" t="s">
        <v>1130</v>
      </c>
      <c r="D55" s="367" t="s">
        <v>428</v>
      </c>
      <c r="E55" s="31" t="s">
        <v>37</v>
      </c>
      <c r="F55" s="2630" t="s">
        <v>24</v>
      </c>
      <c r="G55" s="86">
        <v>0</v>
      </c>
      <c r="H55" s="56">
        <v>23</v>
      </c>
      <c r="I55" s="56">
        <v>14</v>
      </c>
      <c r="J55" s="56">
        <v>10</v>
      </c>
      <c r="K55" s="56">
        <v>14</v>
      </c>
      <c r="L55" s="56">
        <v>14</v>
      </c>
      <c r="M55" s="56">
        <v>11</v>
      </c>
      <c r="N55" s="56">
        <v>13</v>
      </c>
      <c r="O55" s="48">
        <v>11</v>
      </c>
      <c r="P55" s="48">
        <v>12</v>
      </c>
      <c r="Q55" s="56">
        <v>11</v>
      </c>
      <c r="R55" s="637">
        <v>28</v>
      </c>
      <c r="S55" s="145">
        <v>15</v>
      </c>
      <c r="T55" s="48">
        <v>8</v>
      </c>
      <c r="U55" s="48">
        <v>9</v>
      </c>
      <c r="V55" s="48">
        <v>8</v>
      </c>
      <c r="W55" s="58">
        <v>0</v>
      </c>
      <c r="X55" s="48">
        <v>23</v>
      </c>
      <c r="Y55" s="48">
        <v>16</v>
      </c>
      <c r="Z55" s="48">
        <v>20</v>
      </c>
      <c r="AA55" s="48">
        <v>28</v>
      </c>
      <c r="AB55" s="145">
        <v>12</v>
      </c>
      <c r="AC55" s="48">
        <v>14</v>
      </c>
      <c r="AD55" s="48">
        <v>15</v>
      </c>
      <c r="AE55" s="646">
        <v>16</v>
      </c>
      <c r="AF55" s="14">
        <v>16</v>
      </c>
      <c r="AG55" s="58">
        <v>0</v>
      </c>
      <c r="AH55" s="60">
        <v>0</v>
      </c>
      <c r="AI55" s="145" t="s">
        <v>437</v>
      </c>
      <c r="AJ55" s="721" t="s">
        <v>436</v>
      </c>
      <c r="AK55" s="48">
        <v>19</v>
      </c>
      <c r="AL55" s="48">
        <v>21</v>
      </c>
      <c r="AM55" s="48" t="s">
        <v>438</v>
      </c>
      <c r="AN55" s="48" t="s">
        <v>438</v>
      </c>
      <c r="AO55" s="59" t="s">
        <v>443</v>
      </c>
      <c r="AP55" s="59" t="s">
        <v>905</v>
      </c>
      <c r="AQ55" s="722">
        <v>31</v>
      </c>
      <c r="AR55" s="48">
        <v>37</v>
      </c>
      <c r="AS55" s="56" t="s">
        <v>433</v>
      </c>
      <c r="AT55" s="637" t="s">
        <v>436</v>
      </c>
      <c r="AU55" s="15"/>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638"/>
      <c r="BY55" s="214">
        <v>0</v>
      </c>
      <c r="BZ55" s="214">
        <v>0</v>
      </c>
      <c r="CA55" s="214">
        <v>0</v>
      </c>
      <c r="CB55" s="671">
        <v>0</v>
      </c>
      <c r="CC55" s="214">
        <v>0</v>
      </c>
      <c r="CD55" s="214">
        <v>0</v>
      </c>
      <c r="CE55" s="671">
        <v>0</v>
      </c>
      <c r="CF55" s="17">
        <v>0</v>
      </c>
      <c r="CH55" s="58">
        <v>0</v>
      </c>
      <c r="CI55" s="58">
        <v>0</v>
      </c>
      <c r="CJ55" s="58">
        <v>0</v>
      </c>
      <c r="CK55" s="58">
        <v>0</v>
      </c>
      <c r="CL55" s="31">
        <v>0</v>
      </c>
      <c r="CM55" s="58">
        <v>0</v>
      </c>
      <c r="CN55" s="58">
        <v>0</v>
      </c>
      <c r="CO55" s="58">
        <v>0</v>
      </c>
      <c r="CP55" s="58">
        <v>0</v>
      </c>
      <c r="CQ55" s="58">
        <v>0</v>
      </c>
      <c r="CR55" s="60">
        <v>0</v>
      </c>
      <c r="CS55" s="585" t="s">
        <v>546</v>
      </c>
      <c r="CT55" s="367" t="s">
        <v>428</v>
      </c>
      <c r="CU55" s="31" t="s">
        <v>37</v>
      </c>
    </row>
    <row r="56" spans="1:124" ht="46.5" customHeight="1" x14ac:dyDescent="0.3">
      <c r="A56">
        <v>0</v>
      </c>
      <c r="B56" s="168">
        <v>0</v>
      </c>
      <c r="C56" s="1954" t="s">
        <v>1110</v>
      </c>
      <c r="D56" s="3074" t="s">
        <v>25</v>
      </c>
      <c r="E56" s="31" t="s">
        <v>38</v>
      </c>
      <c r="F56" s="31" t="s">
        <v>24</v>
      </c>
      <c r="G56" s="86">
        <v>0</v>
      </c>
      <c r="H56" s="48">
        <v>23</v>
      </c>
      <c r="I56" s="48">
        <v>14</v>
      </c>
      <c r="J56" s="48">
        <v>10</v>
      </c>
      <c r="K56" s="48">
        <v>14</v>
      </c>
      <c r="L56" s="48">
        <v>14</v>
      </c>
      <c r="M56" s="56">
        <v>11</v>
      </c>
      <c r="N56" s="48">
        <v>13</v>
      </c>
      <c r="O56" s="48">
        <v>11</v>
      </c>
      <c r="P56" s="48">
        <v>12</v>
      </c>
      <c r="Q56" s="56">
        <v>11</v>
      </c>
      <c r="R56" s="637">
        <v>28</v>
      </c>
      <c r="S56" s="145">
        <v>15</v>
      </c>
      <c r="T56" s="48">
        <v>8</v>
      </c>
      <c r="U56" s="48">
        <v>9</v>
      </c>
      <c r="V56" s="48">
        <v>8</v>
      </c>
      <c r="W56" s="58">
        <v>0</v>
      </c>
      <c r="X56" s="48">
        <v>23</v>
      </c>
      <c r="Y56" s="48">
        <v>16</v>
      </c>
      <c r="Z56" s="48">
        <v>20</v>
      </c>
      <c r="AA56" s="48">
        <v>28</v>
      </c>
      <c r="AB56" s="145">
        <v>12</v>
      </c>
      <c r="AC56" s="48">
        <v>14</v>
      </c>
      <c r="AD56" s="48">
        <v>15</v>
      </c>
      <c r="AE56" s="646">
        <v>16</v>
      </c>
      <c r="AF56" s="15">
        <v>0</v>
      </c>
      <c r="AG56" s="58">
        <v>0</v>
      </c>
      <c r="AH56" s="60">
        <v>0</v>
      </c>
      <c r="AI56" s="145" t="s">
        <v>437</v>
      </c>
      <c r="AJ56" s="721" t="s">
        <v>436</v>
      </c>
      <c r="AK56" s="721">
        <v>19</v>
      </c>
      <c r="AL56" s="48">
        <v>21</v>
      </c>
      <c r="AM56" s="56" t="s">
        <v>438</v>
      </c>
      <c r="AN56" s="56" t="s">
        <v>438</v>
      </c>
      <c r="AO56" s="59">
        <v>17</v>
      </c>
      <c r="AP56" s="59" t="s">
        <v>905</v>
      </c>
      <c r="AQ56" s="56">
        <v>35</v>
      </c>
      <c r="AR56" s="56">
        <v>37</v>
      </c>
      <c r="AS56" s="56" t="s">
        <v>433</v>
      </c>
      <c r="AT56" s="637" t="s">
        <v>436</v>
      </c>
      <c r="AU56" s="15"/>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638"/>
      <c r="BY56" s="145"/>
      <c r="BZ56" s="721"/>
      <c r="CA56" s="721"/>
      <c r="CB56" s="48"/>
      <c r="CC56" s="56"/>
      <c r="CD56" s="56"/>
      <c r="CE56" s="59"/>
      <c r="CF56" s="59"/>
      <c r="CG56" s="56"/>
      <c r="CH56" s="56"/>
      <c r="CI56" s="56"/>
      <c r="CJ56" s="146"/>
      <c r="CK56" s="58"/>
      <c r="CL56" s="31"/>
      <c r="CM56" s="58"/>
      <c r="CN56" s="58"/>
      <c r="CO56" s="58"/>
      <c r="CP56" s="58"/>
      <c r="CQ56" s="58"/>
      <c r="CR56" s="60">
        <v>0</v>
      </c>
      <c r="CS56" s="585" t="s">
        <v>735</v>
      </c>
      <c r="CT56" s="453" t="s">
        <v>25</v>
      </c>
      <c r="CU56" s="31" t="s">
        <v>38</v>
      </c>
    </row>
    <row r="57" spans="1:124" ht="46.5" customHeight="1" x14ac:dyDescent="0.3">
      <c r="B57" s="168"/>
      <c r="C57" s="1954">
        <v>497772</v>
      </c>
      <c r="D57" s="3074" t="s">
        <v>25</v>
      </c>
      <c r="E57" s="31" t="s">
        <v>38</v>
      </c>
      <c r="F57" s="31" t="s">
        <v>24</v>
      </c>
      <c r="G57" s="86"/>
      <c r="H57" s="48"/>
      <c r="I57" s="48"/>
      <c r="J57" s="48"/>
      <c r="K57" s="48"/>
      <c r="L57" s="48"/>
      <c r="M57" s="56"/>
      <c r="N57" s="48"/>
      <c r="O57" s="48"/>
      <c r="P57" s="48"/>
      <c r="Q57" s="56"/>
      <c r="R57" s="637"/>
      <c r="S57" s="145"/>
      <c r="T57" s="48"/>
      <c r="U57" s="48"/>
      <c r="V57" s="48"/>
      <c r="W57" s="58"/>
      <c r="X57" s="48"/>
      <c r="Y57" s="48"/>
      <c r="Z57" s="48"/>
      <c r="AA57" s="48"/>
      <c r="AB57" s="145"/>
      <c r="AC57" s="48"/>
      <c r="AD57" s="48"/>
      <c r="AE57" s="646"/>
      <c r="AF57" s="15"/>
      <c r="AG57" s="58"/>
      <c r="AH57" s="60"/>
      <c r="AI57" s="756"/>
      <c r="AJ57" s="31"/>
      <c r="AK57" s="58"/>
      <c r="AL57" s="58"/>
      <c r="AM57" s="58"/>
      <c r="AN57" s="58"/>
      <c r="AO57" s="58"/>
      <c r="AP57" s="58"/>
      <c r="AQ57" s="58"/>
      <c r="AR57" s="58"/>
      <c r="AS57" s="58"/>
      <c r="AT57" s="3049"/>
      <c r="AU57" s="15"/>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638"/>
      <c r="BY57" s="214"/>
      <c r="BZ57" s="214"/>
      <c r="CA57" s="214"/>
      <c r="CB57" s="671"/>
      <c r="CC57" s="214"/>
      <c r="CD57" s="214"/>
      <c r="CE57" s="671"/>
      <c r="CF57" s="17"/>
      <c r="CH57" s="58"/>
      <c r="CI57" s="58"/>
      <c r="CJ57" s="58"/>
      <c r="CK57" s="58"/>
      <c r="CL57" s="31"/>
      <c r="CM57" s="58"/>
      <c r="CN57" s="58"/>
      <c r="CO57" s="58"/>
      <c r="CP57" s="58"/>
      <c r="CQ57" s="58"/>
      <c r="CR57" s="60"/>
      <c r="CS57" s="585"/>
      <c r="CT57" s="453"/>
      <c r="CU57" s="31"/>
    </row>
    <row r="58" spans="1:124" ht="46.5" customHeight="1" x14ac:dyDescent="0.3">
      <c r="A58">
        <v>0</v>
      </c>
      <c r="B58" s="168">
        <v>0</v>
      </c>
      <c r="C58" s="1954" t="s">
        <v>425</v>
      </c>
      <c r="D58" s="3074" t="s">
        <v>25</v>
      </c>
      <c r="E58" s="31" t="s">
        <v>838</v>
      </c>
      <c r="F58" s="31" t="s">
        <v>24</v>
      </c>
      <c r="G58" s="48">
        <v>13</v>
      </c>
      <c r="H58" s="56">
        <v>23</v>
      </c>
      <c r="I58" s="56">
        <v>14</v>
      </c>
      <c r="J58" s="56">
        <v>10</v>
      </c>
      <c r="K58" s="56">
        <v>14</v>
      </c>
      <c r="L58" s="56">
        <v>14</v>
      </c>
      <c r="M58" s="56">
        <v>11</v>
      </c>
      <c r="N58" s="56">
        <v>13</v>
      </c>
      <c r="O58" s="48">
        <v>11</v>
      </c>
      <c r="P58" s="48">
        <v>12</v>
      </c>
      <c r="Q58" s="56">
        <v>11</v>
      </c>
      <c r="R58" s="637">
        <v>28</v>
      </c>
      <c r="S58" s="145">
        <v>15</v>
      </c>
      <c r="T58" s="48">
        <v>8</v>
      </c>
      <c r="U58" s="48">
        <v>9</v>
      </c>
      <c r="V58" s="48">
        <v>8</v>
      </c>
      <c r="W58" s="48">
        <v>11</v>
      </c>
      <c r="X58" s="48">
        <v>23</v>
      </c>
      <c r="Y58" s="48">
        <v>16</v>
      </c>
      <c r="Z58" s="48">
        <v>20</v>
      </c>
      <c r="AA58" s="48">
        <v>28</v>
      </c>
      <c r="AB58" s="145">
        <v>12</v>
      </c>
      <c r="AC58" s="48">
        <v>14</v>
      </c>
      <c r="AD58" s="48">
        <v>15</v>
      </c>
      <c r="AE58" s="646">
        <v>16</v>
      </c>
      <c r="AF58" s="14">
        <v>16</v>
      </c>
      <c r="AG58" s="58">
        <v>0</v>
      </c>
      <c r="AH58" s="60">
        <v>0</v>
      </c>
      <c r="AI58" s="145">
        <v>11</v>
      </c>
      <c r="AJ58" s="721">
        <v>10</v>
      </c>
      <c r="AK58" s="721">
        <v>19</v>
      </c>
      <c r="AL58" s="48">
        <v>21</v>
      </c>
      <c r="AM58" s="56">
        <v>14</v>
      </c>
      <c r="AN58" s="56">
        <v>14</v>
      </c>
      <c r="AO58" s="59">
        <v>17</v>
      </c>
      <c r="AP58" s="59">
        <v>21</v>
      </c>
      <c r="AQ58" s="56">
        <v>35</v>
      </c>
      <c r="AR58" s="59">
        <v>38</v>
      </c>
      <c r="AS58" s="56">
        <v>12</v>
      </c>
      <c r="AT58" s="637">
        <v>10</v>
      </c>
      <c r="AU58" s="2702">
        <v>11</v>
      </c>
      <c r="AV58" s="56">
        <v>8</v>
      </c>
      <c r="AW58" s="56">
        <v>15</v>
      </c>
      <c r="AX58" s="56">
        <v>15</v>
      </c>
      <c r="AY58" s="56">
        <v>8</v>
      </c>
      <c r="AZ58" s="56">
        <v>12</v>
      </c>
      <c r="BA58" s="56">
        <v>10</v>
      </c>
      <c r="BB58" s="56">
        <v>8</v>
      </c>
      <c r="BC58" s="56">
        <v>9</v>
      </c>
      <c r="BD58" s="56">
        <v>10</v>
      </c>
      <c r="BE58" s="56">
        <v>12</v>
      </c>
      <c r="BF58" s="59">
        <v>24</v>
      </c>
      <c r="BG58" s="56">
        <v>25</v>
      </c>
      <c r="BH58" s="56">
        <v>15</v>
      </c>
      <c r="BI58" s="56">
        <v>10</v>
      </c>
      <c r="BJ58" s="56">
        <v>12</v>
      </c>
      <c r="BK58" s="56">
        <v>12</v>
      </c>
      <c r="BL58" s="56">
        <v>16</v>
      </c>
      <c r="BM58" s="56">
        <v>8</v>
      </c>
      <c r="BN58" s="56">
        <v>13</v>
      </c>
      <c r="BO58" s="56">
        <v>25</v>
      </c>
      <c r="BP58" s="56">
        <v>20</v>
      </c>
      <c r="BQ58" s="56">
        <v>14</v>
      </c>
      <c r="BR58" s="56">
        <v>13</v>
      </c>
      <c r="BS58" s="56">
        <v>11</v>
      </c>
      <c r="BT58" s="56">
        <v>12</v>
      </c>
      <c r="BU58" s="56">
        <v>11</v>
      </c>
      <c r="BV58" s="56">
        <v>11</v>
      </c>
      <c r="BW58" s="56">
        <v>12</v>
      </c>
      <c r="BX58" s="637">
        <v>11</v>
      </c>
      <c r="BY58" s="214">
        <v>0</v>
      </c>
      <c r="BZ58" s="214">
        <v>0</v>
      </c>
      <c r="CA58" s="214">
        <v>0</v>
      </c>
      <c r="CB58" s="671">
        <v>0</v>
      </c>
      <c r="CC58" s="214">
        <v>0</v>
      </c>
      <c r="CD58" s="214">
        <v>0</v>
      </c>
      <c r="CE58" s="671">
        <v>0</v>
      </c>
      <c r="CF58" s="17">
        <v>0</v>
      </c>
      <c r="CH58" s="58"/>
      <c r="CI58" s="58"/>
      <c r="CJ58" s="58"/>
      <c r="CK58" s="58"/>
      <c r="CL58" s="31"/>
      <c r="CM58" s="58"/>
      <c r="CN58" s="58"/>
      <c r="CO58" s="58"/>
      <c r="CP58" s="58"/>
      <c r="CQ58" s="58">
        <v>0</v>
      </c>
      <c r="CR58" s="60">
        <v>0</v>
      </c>
      <c r="CS58" s="585" t="s">
        <v>425</v>
      </c>
      <c r="CT58" s="453" t="s">
        <v>25</v>
      </c>
      <c r="CU58" s="31" t="s">
        <v>838</v>
      </c>
    </row>
    <row r="59" spans="1:124" ht="68.25" customHeight="1" x14ac:dyDescent="0.3">
      <c r="A59" s="152"/>
      <c r="B59" s="168"/>
      <c r="C59" s="1954">
        <v>199478</v>
      </c>
      <c r="D59" s="3074" t="s">
        <v>25</v>
      </c>
      <c r="E59" s="456" t="s">
        <v>875</v>
      </c>
      <c r="F59" s="2630" t="s">
        <v>821</v>
      </c>
      <c r="G59" s="56" t="s">
        <v>439</v>
      </c>
      <c r="H59" s="56" t="s">
        <v>755</v>
      </c>
      <c r="I59" s="56" t="s">
        <v>438</v>
      </c>
      <c r="J59" s="56" t="s">
        <v>436</v>
      </c>
      <c r="K59" s="56">
        <v>14</v>
      </c>
      <c r="L59" s="56">
        <v>14</v>
      </c>
      <c r="M59" s="56" t="s">
        <v>437</v>
      </c>
      <c r="N59" s="56" t="s">
        <v>439</v>
      </c>
      <c r="O59" s="56" t="s">
        <v>437</v>
      </c>
      <c r="P59" s="56" t="s">
        <v>433</v>
      </c>
      <c r="Q59" s="56" t="s">
        <v>437</v>
      </c>
      <c r="R59" s="637" t="s">
        <v>756</v>
      </c>
      <c r="S59" s="14" t="s">
        <v>435</v>
      </c>
      <c r="T59" s="56">
        <v>8</v>
      </c>
      <c r="U59" s="56">
        <v>9</v>
      </c>
      <c r="V59" s="56" t="s">
        <v>440</v>
      </c>
      <c r="W59" s="56" t="s">
        <v>437</v>
      </c>
      <c r="X59" s="56" t="s">
        <v>755</v>
      </c>
      <c r="Y59" s="56" t="s">
        <v>441</v>
      </c>
      <c r="Z59" s="56" t="s">
        <v>442</v>
      </c>
      <c r="AA59" s="56" t="s">
        <v>756</v>
      </c>
      <c r="AB59" s="14">
        <v>12</v>
      </c>
      <c r="AC59" s="56">
        <v>14</v>
      </c>
      <c r="AD59" s="56">
        <v>15</v>
      </c>
      <c r="AE59" s="637">
        <v>16</v>
      </c>
      <c r="AF59" s="14">
        <v>16</v>
      </c>
      <c r="AG59" s="58">
        <v>0</v>
      </c>
      <c r="AH59" s="60">
        <v>0</v>
      </c>
      <c r="AI59" s="145" t="s">
        <v>437</v>
      </c>
      <c r="AJ59" s="721" t="s">
        <v>436</v>
      </c>
      <c r="AK59" s="48">
        <v>19</v>
      </c>
      <c r="AL59" s="48">
        <v>21</v>
      </c>
      <c r="AM59" s="48" t="s">
        <v>438</v>
      </c>
      <c r="AN59" s="48" t="s">
        <v>438</v>
      </c>
      <c r="AO59" s="59" t="s">
        <v>443</v>
      </c>
      <c r="AP59" s="59" t="s">
        <v>905</v>
      </c>
      <c r="AQ59" s="48">
        <v>35</v>
      </c>
      <c r="AR59" s="48">
        <v>37</v>
      </c>
      <c r="AS59" s="48" t="s">
        <v>433</v>
      </c>
      <c r="AT59" s="639" t="s">
        <v>436</v>
      </c>
      <c r="AU59" s="2702" t="s">
        <v>437</v>
      </c>
      <c r="AV59" s="56" t="s">
        <v>440</v>
      </c>
      <c r="AW59" s="56">
        <v>15</v>
      </c>
      <c r="AX59" s="56">
        <v>15</v>
      </c>
      <c r="AY59" s="56" t="s">
        <v>440</v>
      </c>
      <c r="AZ59" s="56" t="s">
        <v>433</v>
      </c>
      <c r="BA59" s="56" t="s">
        <v>436</v>
      </c>
      <c r="BB59" s="56" t="s">
        <v>440</v>
      </c>
      <c r="BC59" s="56" t="s">
        <v>444</v>
      </c>
      <c r="BD59" s="56" t="s">
        <v>436</v>
      </c>
      <c r="BE59" s="56" t="s">
        <v>433</v>
      </c>
      <c r="BF59" s="56">
        <v>25</v>
      </c>
      <c r="BG59" s="56">
        <v>25</v>
      </c>
      <c r="BH59" s="56" t="s">
        <v>435</v>
      </c>
      <c r="BI59" s="56"/>
      <c r="BJ59" s="56" t="s">
        <v>433</v>
      </c>
      <c r="BK59" s="56" t="s">
        <v>433</v>
      </c>
      <c r="BL59" s="56" t="s">
        <v>441</v>
      </c>
      <c r="BM59" s="56" t="s">
        <v>440</v>
      </c>
      <c r="BN59" s="56" t="s">
        <v>439</v>
      </c>
      <c r="BO59" s="56" t="s">
        <v>761</v>
      </c>
      <c r="BP59" s="56" t="s">
        <v>442</v>
      </c>
      <c r="BQ59" s="56" t="s">
        <v>438</v>
      </c>
      <c r="BR59" s="56" t="s">
        <v>439</v>
      </c>
      <c r="BS59" s="56" t="s">
        <v>437</v>
      </c>
      <c r="BT59" s="56" t="s">
        <v>433</v>
      </c>
      <c r="BU59" s="56" t="s">
        <v>437</v>
      </c>
      <c r="BV59" s="56" t="s">
        <v>437</v>
      </c>
      <c r="BW59" s="56" t="s">
        <v>433</v>
      </c>
      <c r="BX59" s="637" t="s">
        <v>437</v>
      </c>
      <c r="BY59" s="214">
        <v>0</v>
      </c>
      <c r="BZ59" s="214">
        <v>0</v>
      </c>
      <c r="CA59" s="214">
        <v>0</v>
      </c>
      <c r="CB59" s="671">
        <v>0</v>
      </c>
      <c r="CC59" s="214">
        <v>0</v>
      </c>
      <c r="CD59" s="214">
        <v>0</v>
      </c>
      <c r="CE59" s="671">
        <v>0</v>
      </c>
      <c r="CF59" s="17">
        <v>0</v>
      </c>
      <c r="CH59" s="58"/>
      <c r="CI59" s="58"/>
      <c r="CJ59" s="58"/>
      <c r="CK59" s="58"/>
      <c r="CL59" s="31"/>
      <c r="CM59" s="58"/>
      <c r="CN59" s="58"/>
      <c r="CO59" s="58"/>
      <c r="CP59" s="58"/>
      <c r="CQ59" s="58"/>
      <c r="CR59" s="60"/>
      <c r="CS59" s="585">
        <v>199478</v>
      </c>
      <c r="CT59" s="453" t="s">
        <v>25</v>
      </c>
      <c r="CU59" s="714" t="s">
        <v>875</v>
      </c>
    </row>
    <row r="60" spans="1:124" ht="68.25" customHeight="1" x14ac:dyDescent="0.3">
      <c r="A60" s="152"/>
      <c r="B60" s="168"/>
      <c r="C60" s="1954" t="s">
        <v>1132</v>
      </c>
      <c r="D60" s="3074" t="s">
        <v>25</v>
      </c>
      <c r="E60" s="138" t="s">
        <v>1131</v>
      </c>
      <c r="F60" s="2658" t="s">
        <v>491</v>
      </c>
      <c r="G60" s="48">
        <v>13</v>
      </c>
      <c r="H60" s="56">
        <v>23</v>
      </c>
      <c r="I60" s="48">
        <v>14</v>
      </c>
      <c r="J60" s="48">
        <v>10</v>
      </c>
      <c r="K60" s="56">
        <v>14</v>
      </c>
      <c r="L60" s="56">
        <v>12</v>
      </c>
      <c r="M60" s="56">
        <v>11</v>
      </c>
      <c r="N60" s="48">
        <v>13</v>
      </c>
      <c r="O60" s="48">
        <v>11</v>
      </c>
      <c r="P60" s="48">
        <v>12</v>
      </c>
      <c r="Q60" s="56">
        <v>11</v>
      </c>
      <c r="R60" s="637">
        <v>29</v>
      </c>
      <c r="S60" s="145">
        <v>15</v>
      </c>
      <c r="T60" s="48">
        <v>8</v>
      </c>
      <c r="U60" s="48">
        <v>9</v>
      </c>
      <c r="V60" s="48">
        <v>8</v>
      </c>
      <c r="W60" s="48">
        <v>11</v>
      </c>
      <c r="X60" s="722">
        <v>24</v>
      </c>
      <c r="Y60" s="48">
        <v>16</v>
      </c>
      <c r="Z60" s="48">
        <v>20</v>
      </c>
      <c r="AA60" s="48">
        <v>28</v>
      </c>
      <c r="AB60" s="145">
        <v>12</v>
      </c>
      <c r="AC60" s="48">
        <v>14</v>
      </c>
      <c r="AD60" s="48">
        <v>15</v>
      </c>
      <c r="AE60" s="646">
        <v>16</v>
      </c>
      <c r="AF60" s="3010">
        <v>16</v>
      </c>
      <c r="AG60" s="343"/>
      <c r="AH60" s="2680"/>
      <c r="AI60" s="145">
        <v>11</v>
      </c>
      <c r="AJ60" s="721">
        <v>10</v>
      </c>
      <c r="AK60" s="48">
        <v>19</v>
      </c>
      <c r="AL60" s="48">
        <v>21</v>
      </c>
      <c r="AM60" s="48">
        <v>14</v>
      </c>
      <c r="AN60" s="48">
        <v>14</v>
      </c>
      <c r="AO60" s="722">
        <v>17</v>
      </c>
      <c r="AP60" s="722">
        <v>21</v>
      </c>
      <c r="AQ60" s="48">
        <v>35</v>
      </c>
      <c r="AR60" s="48">
        <v>37</v>
      </c>
      <c r="AS60" s="48">
        <v>12</v>
      </c>
      <c r="AT60" s="639">
        <v>10</v>
      </c>
      <c r="AU60" s="15"/>
      <c r="AV60" s="58"/>
      <c r="AW60" s="58"/>
      <c r="AX60" s="58"/>
      <c r="AY60" s="58"/>
      <c r="AZ60" s="58"/>
      <c r="BA60" s="58"/>
      <c r="BB60" s="58"/>
      <c r="BC60" s="58"/>
      <c r="BD60" s="58"/>
      <c r="BE60" s="58"/>
      <c r="BF60" s="58"/>
      <c r="BG60" s="58"/>
      <c r="BH60" s="58"/>
      <c r="BI60" s="58"/>
      <c r="BJ60" s="58"/>
      <c r="BK60" s="58"/>
      <c r="BL60" s="58"/>
      <c r="BM60" s="58"/>
      <c r="BN60" s="58"/>
      <c r="BO60" s="56"/>
      <c r="BP60" s="56"/>
      <c r="BQ60" s="56"/>
      <c r="BR60" s="56"/>
      <c r="BS60" s="56"/>
      <c r="BT60" s="56"/>
      <c r="BU60" s="56"/>
      <c r="BV60" s="56"/>
      <c r="BW60" s="56"/>
      <c r="BX60" s="637"/>
      <c r="BY60" s="214"/>
      <c r="BZ60" s="214"/>
      <c r="CA60" s="214"/>
      <c r="CB60" s="671"/>
      <c r="CC60" s="214"/>
      <c r="CD60" s="214"/>
      <c r="CE60" s="671"/>
      <c r="CF60" s="17"/>
      <c r="CH60" s="58"/>
      <c r="CI60" s="58"/>
      <c r="CJ60" s="58"/>
      <c r="CK60" s="58"/>
      <c r="CL60" s="31"/>
      <c r="CM60" s="58"/>
      <c r="CN60" s="58"/>
      <c r="CO60" s="58"/>
      <c r="CP60" s="58"/>
      <c r="CQ60" s="58"/>
      <c r="CR60" s="60"/>
      <c r="CS60" s="585"/>
      <c r="CT60" s="453"/>
      <c r="CU60" s="714"/>
    </row>
    <row r="61" spans="1:124" ht="74.25" customHeight="1" x14ac:dyDescent="0.3">
      <c r="A61" s="193"/>
      <c r="B61" s="168"/>
      <c r="C61" s="2653" t="s">
        <v>585</v>
      </c>
      <c r="D61" s="3074" t="s">
        <v>25</v>
      </c>
      <c r="E61" s="31" t="s">
        <v>876</v>
      </c>
      <c r="F61" s="142"/>
      <c r="G61" s="56">
        <v>13</v>
      </c>
      <c r="H61" s="56">
        <v>23</v>
      </c>
      <c r="I61" s="56">
        <v>14</v>
      </c>
      <c r="J61" s="56">
        <v>10</v>
      </c>
      <c r="K61" s="56">
        <v>14</v>
      </c>
      <c r="L61" s="56">
        <v>14</v>
      </c>
      <c r="M61" s="56">
        <v>11</v>
      </c>
      <c r="N61" s="56">
        <v>13</v>
      </c>
      <c r="O61" s="56">
        <v>11</v>
      </c>
      <c r="P61" s="56">
        <v>12</v>
      </c>
      <c r="Q61" s="56">
        <v>11</v>
      </c>
      <c r="R61" s="637">
        <v>28</v>
      </c>
      <c r="S61" s="14">
        <v>15</v>
      </c>
      <c r="T61" s="56">
        <v>8</v>
      </c>
      <c r="U61" s="56">
        <v>9</v>
      </c>
      <c r="V61" s="56">
        <v>8</v>
      </c>
      <c r="W61" s="56">
        <v>11</v>
      </c>
      <c r="X61" s="56">
        <v>23</v>
      </c>
      <c r="Y61" s="56">
        <v>16</v>
      </c>
      <c r="Z61" s="56">
        <v>20</v>
      </c>
      <c r="AA61" s="56">
        <v>28</v>
      </c>
      <c r="AB61" s="14">
        <v>12</v>
      </c>
      <c r="AC61" s="56">
        <v>14</v>
      </c>
      <c r="AD61" s="56">
        <v>15</v>
      </c>
      <c r="AE61" s="637">
        <v>16</v>
      </c>
      <c r="AF61" s="14">
        <v>16</v>
      </c>
      <c r="AG61" s="58">
        <v>0</v>
      </c>
      <c r="AH61" s="60">
        <v>0</v>
      </c>
      <c r="AI61" s="145">
        <v>11</v>
      </c>
      <c r="AJ61" s="721">
        <v>10</v>
      </c>
      <c r="AK61" s="48">
        <v>19</v>
      </c>
      <c r="AL61" s="48">
        <v>21</v>
      </c>
      <c r="AM61" s="48">
        <v>14</v>
      </c>
      <c r="AN61" s="48">
        <v>14</v>
      </c>
      <c r="AO61" s="59">
        <v>17</v>
      </c>
      <c r="AP61" s="59">
        <v>21</v>
      </c>
      <c r="AQ61" s="48">
        <v>35</v>
      </c>
      <c r="AR61" s="48">
        <v>37</v>
      </c>
      <c r="AS61" s="48">
        <v>12</v>
      </c>
      <c r="AT61" s="639">
        <v>10</v>
      </c>
      <c r="AU61" s="15"/>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638"/>
      <c r="BY61" s="214">
        <v>0</v>
      </c>
      <c r="BZ61" s="214">
        <v>0</v>
      </c>
      <c r="CA61" s="214">
        <v>0</v>
      </c>
      <c r="CB61" s="671">
        <v>0</v>
      </c>
      <c r="CC61" s="214">
        <v>0</v>
      </c>
      <c r="CD61" s="214">
        <v>0</v>
      </c>
      <c r="CE61" s="671">
        <v>0</v>
      </c>
      <c r="CF61" s="17">
        <v>0</v>
      </c>
      <c r="CH61" s="106"/>
      <c r="CI61" s="106"/>
      <c r="CJ61" s="106"/>
      <c r="CK61" s="106"/>
      <c r="CL61" s="34"/>
      <c r="CM61" s="106"/>
      <c r="CN61" s="106"/>
      <c r="CO61" s="106"/>
      <c r="CP61" s="106"/>
      <c r="CQ61" s="58"/>
      <c r="CR61" s="60"/>
      <c r="CS61" s="120" t="s">
        <v>585</v>
      </c>
      <c r="CT61" s="453" t="s">
        <v>25</v>
      </c>
      <c r="CU61" s="31" t="s">
        <v>876</v>
      </c>
    </row>
    <row r="62" spans="1:124" ht="70.5" customHeight="1" x14ac:dyDescent="0.3">
      <c r="A62">
        <v>0</v>
      </c>
      <c r="B62" s="168">
        <v>0</v>
      </c>
      <c r="C62" s="1954" t="s">
        <v>940</v>
      </c>
      <c r="D62" s="3074" t="s">
        <v>25</v>
      </c>
      <c r="E62" s="31" t="s">
        <v>971</v>
      </c>
      <c r="F62" s="2630" t="s">
        <v>491</v>
      </c>
      <c r="G62" s="48">
        <v>13</v>
      </c>
      <c r="H62" s="56">
        <v>23</v>
      </c>
      <c r="I62" s="48">
        <v>14</v>
      </c>
      <c r="J62" s="48">
        <v>10</v>
      </c>
      <c r="K62" s="56">
        <v>14</v>
      </c>
      <c r="L62" s="56">
        <v>14</v>
      </c>
      <c r="M62" s="56">
        <v>11</v>
      </c>
      <c r="N62" s="48">
        <v>13</v>
      </c>
      <c r="O62" s="48">
        <v>11</v>
      </c>
      <c r="P62" s="48">
        <v>12</v>
      </c>
      <c r="Q62" s="56">
        <v>11</v>
      </c>
      <c r="R62" s="637">
        <v>28</v>
      </c>
      <c r="S62" s="145">
        <v>15</v>
      </c>
      <c r="T62" s="48">
        <v>8</v>
      </c>
      <c r="U62" s="48">
        <v>9</v>
      </c>
      <c r="V62" s="48">
        <v>8</v>
      </c>
      <c r="W62" s="48">
        <v>11</v>
      </c>
      <c r="X62" s="48">
        <v>23</v>
      </c>
      <c r="Y62" s="48">
        <v>16</v>
      </c>
      <c r="Z62" s="48">
        <v>20</v>
      </c>
      <c r="AA62" s="48">
        <v>28</v>
      </c>
      <c r="AB62" s="145">
        <v>12</v>
      </c>
      <c r="AC62" s="48">
        <v>14</v>
      </c>
      <c r="AD62" s="48">
        <v>15</v>
      </c>
      <c r="AE62" s="646">
        <v>16</v>
      </c>
      <c r="AF62" s="3010"/>
      <c r="AG62" s="343"/>
      <c r="AH62" s="2680"/>
      <c r="AI62" s="145">
        <v>11</v>
      </c>
      <c r="AJ62" s="721">
        <v>10</v>
      </c>
      <c r="AK62" s="48">
        <v>19</v>
      </c>
      <c r="AL62" s="48">
        <v>21</v>
      </c>
      <c r="AM62" s="48">
        <v>14</v>
      </c>
      <c r="AN62" t="s">
        <v>754</v>
      </c>
      <c r="AO62" t="s">
        <v>754</v>
      </c>
      <c r="AP62" t="s">
        <v>754</v>
      </c>
      <c r="AQ62" t="s">
        <v>754</v>
      </c>
      <c r="AS62" s="48">
        <v>12</v>
      </c>
      <c r="AT62" s="639">
        <v>10</v>
      </c>
      <c r="AU62" s="15"/>
      <c r="AV62" s="58"/>
      <c r="AW62" s="58"/>
      <c r="AX62" s="58"/>
      <c r="AY62" s="58"/>
      <c r="AZ62" s="58"/>
      <c r="BA62" s="58"/>
      <c r="BB62" s="58"/>
      <c r="BC62" s="58"/>
      <c r="BD62" s="58"/>
      <c r="BE62" s="58"/>
      <c r="BF62" s="58"/>
      <c r="BG62" s="58"/>
      <c r="BH62" s="58"/>
      <c r="BI62" s="58"/>
      <c r="BJ62" s="58"/>
      <c r="BK62" s="58"/>
      <c r="BL62" s="58"/>
      <c r="BM62" s="58"/>
      <c r="BN62" s="58">
        <v>13</v>
      </c>
      <c r="BO62" s="58"/>
      <c r="BP62" s="58"/>
      <c r="BQ62" s="58">
        <v>14</v>
      </c>
      <c r="BR62" s="58"/>
      <c r="BS62" s="58"/>
      <c r="BT62" s="58"/>
      <c r="BU62" s="58"/>
      <c r="BV62" s="58"/>
      <c r="BW62" s="58"/>
      <c r="BX62" s="638"/>
      <c r="BY62" s="14" t="s">
        <v>439</v>
      </c>
      <c r="BZ62" s="56" t="s">
        <v>765</v>
      </c>
      <c r="CA62" s="56" t="s">
        <v>437</v>
      </c>
      <c r="CB62" s="56" t="s">
        <v>439</v>
      </c>
      <c r="CC62" s="56" t="s">
        <v>905</v>
      </c>
      <c r="CD62" s="56" t="s">
        <v>443</v>
      </c>
      <c r="CE62" s="56" t="s">
        <v>437</v>
      </c>
      <c r="CF62" s="1966">
        <v>22</v>
      </c>
      <c r="CH62" s="56">
        <v>17</v>
      </c>
      <c r="CI62" s="56">
        <v>13</v>
      </c>
      <c r="CJ62" s="56">
        <v>11</v>
      </c>
      <c r="CK62" s="56">
        <v>14</v>
      </c>
      <c r="CL62" s="437">
        <v>31</v>
      </c>
      <c r="CM62" s="56">
        <v>12</v>
      </c>
      <c r="CN62" s="56">
        <v>13</v>
      </c>
      <c r="CO62" s="56">
        <v>21</v>
      </c>
      <c r="CP62" s="56">
        <v>13</v>
      </c>
      <c r="CQ62" s="56">
        <v>11</v>
      </c>
      <c r="CR62" s="707">
        <v>22</v>
      </c>
      <c r="CS62" s="585" t="s">
        <v>940</v>
      </c>
      <c r="CT62" s="453" t="s">
        <v>25</v>
      </c>
      <c r="CU62" s="31" t="s">
        <v>201</v>
      </c>
    </row>
    <row r="63" spans="1:124" ht="70.5" customHeight="1" x14ac:dyDescent="0.3">
      <c r="B63" s="140"/>
      <c r="C63" s="2660"/>
      <c r="D63" s="3074"/>
      <c r="E63" s="31" t="s">
        <v>971</v>
      </c>
      <c r="F63" s="2669"/>
      <c r="G63" s="48" t="s">
        <v>439</v>
      </c>
      <c r="H63" s="56" t="s">
        <v>755</v>
      </c>
      <c r="I63" s="56" t="s">
        <v>438</v>
      </c>
      <c r="J63" s="56" t="s">
        <v>436</v>
      </c>
      <c r="K63" s="56">
        <v>14</v>
      </c>
      <c r="L63" s="56">
        <v>14</v>
      </c>
      <c r="M63" s="56" t="s">
        <v>437</v>
      </c>
      <c r="N63" s="56" t="s">
        <v>439</v>
      </c>
      <c r="O63" s="48">
        <v>11</v>
      </c>
      <c r="P63" s="48" t="s">
        <v>433</v>
      </c>
      <c r="Q63" s="56" t="s">
        <v>437</v>
      </c>
      <c r="R63" s="637" t="s">
        <v>756</v>
      </c>
      <c r="S63" s="145" t="s">
        <v>435</v>
      </c>
      <c r="T63" s="48">
        <v>8</v>
      </c>
      <c r="U63" s="48">
        <v>9</v>
      </c>
      <c r="V63" s="48" t="s">
        <v>440</v>
      </c>
      <c r="W63" s="48" t="s">
        <v>437</v>
      </c>
      <c r="X63" s="48" t="s">
        <v>755</v>
      </c>
      <c r="Y63" s="48" t="s">
        <v>441</v>
      </c>
      <c r="Z63" s="48" t="s">
        <v>442</v>
      </c>
      <c r="AA63" s="722" t="s">
        <v>759</v>
      </c>
      <c r="AB63" s="145">
        <v>12</v>
      </c>
      <c r="AC63" s="48">
        <v>14</v>
      </c>
      <c r="AD63" s="48">
        <v>15</v>
      </c>
      <c r="AE63" s="646">
        <v>16</v>
      </c>
      <c r="AF63" s="3011">
        <v>16</v>
      </c>
      <c r="AG63" s="58"/>
      <c r="AH63" s="60"/>
      <c r="AI63" s="145" t="s">
        <v>437</v>
      </c>
      <c r="AJ63" s="721" t="s">
        <v>436</v>
      </c>
      <c r="AK63" s="721">
        <v>19</v>
      </c>
      <c r="AL63" s="48">
        <v>21</v>
      </c>
      <c r="AM63" s="56" t="s">
        <v>438</v>
      </c>
      <c r="AN63" s="56" t="s">
        <v>438</v>
      </c>
      <c r="AO63" s="59">
        <v>17</v>
      </c>
      <c r="AP63" s="59" t="s">
        <v>905</v>
      </c>
      <c r="AQ63" s="56">
        <v>35</v>
      </c>
      <c r="AR63" s="56">
        <v>37</v>
      </c>
      <c r="AS63" s="56" t="s">
        <v>433</v>
      </c>
      <c r="AT63" s="637" t="s">
        <v>436</v>
      </c>
      <c r="AU63" s="15"/>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638"/>
      <c r="BY63" s="2209"/>
      <c r="BZ63" s="2209"/>
      <c r="CA63" s="2209"/>
      <c r="CB63" s="2209"/>
      <c r="CC63" s="2209"/>
      <c r="CD63" s="2209"/>
      <c r="CE63" s="2209"/>
      <c r="CF63" s="2703"/>
      <c r="CH63" s="2209"/>
      <c r="CI63" s="2209"/>
      <c r="CJ63" s="2209"/>
      <c r="CK63" s="2209"/>
      <c r="CL63" s="2704"/>
      <c r="CM63" s="2209"/>
      <c r="CN63" s="2209"/>
      <c r="CO63" s="2209"/>
      <c r="CP63" s="2209"/>
      <c r="CQ63" s="2209"/>
      <c r="CR63" s="2705"/>
      <c r="CS63" s="2230"/>
      <c r="CT63" s="2706"/>
      <c r="CU63" s="128"/>
    </row>
    <row r="64" spans="1:124" ht="52.5" x14ac:dyDescent="0.3">
      <c r="B64"/>
      <c r="C64" s="364" t="s">
        <v>1128</v>
      </c>
      <c r="D64" s="3074" t="s">
        <v>25</v>
      </c>
      <c r="E64" s="138" t="s">
        <v>1129</v>
      </c>
      <c r="F64" s="2658" t="s">
        <v>491</v>
      </c>
      <c r="G64" s="48" t="s">
        <v>439</v>
      </c>
      <c r="H64" s="56" t="s">
        <v>755</v>
      </c>
      <c r="I64" s="56" t="s">
        <v>438</v>
      </c>
      <c r="J64" s="56" t="s">
        <v>436</v>
      </c>
      <c r="K64" s="56">
        <v>14</v>
      </c>
      <c r="L64" s="56">
        <v>14</v>
      </c>
      <c r="M64" s="56" t="s">
        <v>437</v>
      </c>
      <c r="N64" s="56" t="s">
        <v>439</v>
      </c>
      <c r="O64" s="722" t="s">
        <v>433</v>
      </c>
      <c r="P64" s="48" t="s">
        <v>433</v>
      </c>
      <c r="Q64" s="56" t="s">
        <v>437</v>
      </c>
      <c r="R64" s="637" t="s">
        <v>756</v>
      </c>
      <c r="S64" s="145" t="s">
        <v>435</v>
      </c>
      <c r="T64" s="48">
        <v>8</v>
      </c>
      <c r="U64" s="48">
        <v>9</v>
      </c>
      <c r="V64" s="48" t="s">
        <v>440</v>
      </c>
      <c r="W64" s="48" t="s">
        <v>437</v>
      </c>
      <c r="X64" s="48" t="s">
        <v>755</v>
      </c>
      <c r="Y64" s="48" t="s">
        <v>441</v>
      </c>
      <c r="Z64" s="48" t="s">
        <v>442</v>
      </c>
      <c r="AA64" s="48" t="s">
        <v>756</v>
      </c>
      <c r="AB64" s="145">
        <v>12</v>
      </c>
      <c r="AC64" s="48">
        <v>14</v>
      </c>
      <c r="AD64" s="48">
        <v>15</v>
      </c>
      <c r="AE64" s="646">
        <v>16</v>
      </c>
      <c r="AF64" s="3011">
        <v>16</v>
      </c>
      <c r="AG64" s="58"/>
      <c r="AH64" s="60"/>
      <c r="AI64" s="145" t="s">
        <v>437</v>
      </c>
      <c r="AJ64" s="721" t="s">
        <v>436</v>
      </c>
      <c r="AK64" s="721">
        <v>19</v>
      </c>
      <c r="AL64" s="48">
        <v>21</v>
      </c>
      <c r="AM64" s="56" t="s">
        <v>438</v>
      </c>
      <c r="AN64" s="56" t="s">
        <v>438</v>
      </c>
      <c r="AO64" s="56" t="s">
        <v>441</v>
      </c>
      <c r="AP64" s="59" t="s">
        <v>905</v>
      </c>
      <c r="AQ64" s="56">
        <v>35</v>
      </c>
      <c r="AR64" s="56">
        <v>37</v>
      </c>
      <c r="AS64" s="56" t="s">
        <v>433</v>
      </c>
      <c r="AT64" s="637" t="s">
        <v>436</v>
      </c>
      <c r="AU64" s="2702" t="s">
        <v>437</v>
      </c>
      <c r="AV64" s="56" t="s">
        <v>440</v>
      </c>
      <c r="AW64" s="56">
        <v>15</v>
      </c>
      <c r="AX64" s="56">
        <v>15</v>
      </c>
      <c r="AY64" s="56" t="s">
        <v>440</v>
      </c>
      <c r="AZ64" s="56" t="s">
        <v>433</v>
      </c>
      <c r="BA64" s="56" t="s">
        <v>436</v>
      </c>
      <c r="BB64" s="56" t="s">
        <v>440</v>
      </c>
      <c r="BC64" s="56" t="s">
        <v>444</v>
      </c>
      <c r="BD64" s="56" t="s">
        <v>436</v>
      </c>
      <c r="BE64" s="56" t="s">
        <v>433</v>
      </c>
      <c r="BF64" s="56">
        <v>25</v>
      </c>
      <c r="BG64" s="56">
        <v>25</v>
      </c>
      <c r="BH64" s="56" t="s">
        <v>435</v>
      </c>
      <c r="BI64" s="56" t="s">
        <v>436</v>
      </c>
      <c r="BJ64" s="56" t="s">
        <v>433</v>
      </c>
      <c r="BK64" s="56" t="s">
        <v>433</v>
      </c>
      <c r="BL64" s="56" t="s">
        <v>441</v>
      </c>
      <c r="BM64" s="56" t="s">
        <v>440</v>
      </c>
      <c r="BN64" s="56" t="s">
        <v>439</v>
      </c>
      <c r="BO64" s="56" t="s">
        <v>761</v>
      </c>
      <c r="BP64" s="56" t="s">
        <v>442</v>
      </c>
      <c r="BQ64" s="56" t="s">
        <v>438</v>
      </c>
      <c r="BR64" s="56" t="s">
        <v>439</v>
      </c>
      <c r="BS64" s="56" t="s">
        <v>437</v>
      </c>
      <c r="BT64" s="56" t="s">
        <v>433</v>
      </c>
      <c r="BU64" s="56" t="s">
        <v>437</v>
      </c>
      <c r="BV64" s="56" t="s">
        <v>437</v>
      </c>
      <c r="BW64" s="56" t="s">
        <v>433</v>
      </c>
      <c r="BX64" s="637" t="s">
        <v>437</v>
      </c>
      <c r="BY64"/>
      <c r="BZ64" t="s">
        <v>765</v>
      </c>
      <c r="CA64" t="s">
        <v>438</v>
      </c>
      <c r="CB64" t="s">
        <v>440</v>
      </c>
      <c r="CC64" t="s">
        <v>760</v>
      </c>
      <c r="CD64" t="s">
        <v>433</v>
      </c>
      <c r="CE64" t="s">
        <v>758</v>
      </c>
      <c r="CF64" t="s">
        <v>768</v>
      </c>
      <c r="CG64" t="s">
        <v>760</v>
      </c>
      <c r="CH64" t="s">
        <v>437</v>
      </c>
      <c r="CI64" t="s">
        <v>433</v>
      </c>
      <c r="CJ64" t="s">
        <v>433</v>
      </c>
      <c r="CK64" t="s">
        <v>439</v>
      </c>
      <c r="CL64" s="674" t="s">
        <v>433</v>
      </c>
      <c r="CM64" t="s">
        <v>444</v>
      </c>
      <c r="CN64" t="s">
        <v>437</v>
      </c>
      <c r="CO64" t="s">
        <v>437</v>
      </c>
      <c r="CP64" t="s">
        <v>436</v>
      </c>
      <c r="CQ64" t="s">
        <v>437</v>
      </c>
      <c r="CR64" t="s">
        <v>439</v>
      </c>
      <c r="CS64" t="s">
        <v>765</v>
      </c>
      <c r="CT64" t="s">
        <v>437</v>
      </c>
      <c r="CU64" t="s">
        <v>439</v>
      </c>
      <c r="CV64" t="s">
        <v>905</v>
      </c>
      <c r="CW64" t="s">
        <v>443</v>
      </c>
      <c r="CX64" t="s">
        <v>437</v>
      </c>
      <c r="CY64" t="s">
        <v>436</v>
      </c>
      <c r="CZ64" t="s">
        <v>434</v>
      </c>
      <c r="DA64" t="s">
        <v>435</v>
      </c>
      <c r="DB64" s="674" t="s">
        <v>443</v>
      </c>
      <c r="DC64" t="s">
        <v>437</v>
      </c>
      <c r="DD64" t="s">
        <v>758</v>
      </c>
      <c r="DE64" t="s">
        <v>443</v>
      </c>
      <c r="DF64" s="674" t="s">
        <v>438</v>
      </c>
      <c r="DG64" t="s">
        <v>435</v>
      </c>
      <c r="DH64" t="s">
        <v>761</v>
      </c>
      <c r="DI64" t="s">
        <v>433</v>
      </c>
      <c r="DJ64" s="674" t="s">
        <v>905</v>
      </c>
      <c r="DK64" t="s">
        <v>763</v>
      </c>
      <c r="DL64" t="s">
        <v>433</v>
      </c>
      <c r="DM64" t="s">
        <v>438</v>
      </c>
      <c r="DN64" t="s">
        <v>763</v>
      </c>
      <c r="DO64" t="s">
        <v>444</v>
      </c>
      <c r="DP64" t="s">
        <v>433</v>
      </c>
      <c r="DQ64" t="s">
        <v>437</v>
      </c>
      <c r="DR64" t="s">
        <v>780</v>
      </c>
      <c r="DS64">
        <v>7</v>
      </c>
      <c r="DT64">
        <v>2</v>
      </c>
    </row>
    <row r="65" spans="1:247" ht="31.5" customHeight="1" x14ac:dyDescent="0.3">
      <c r="A65">
        <v>0</v>
      </c>
      <c r="B65" s="168">
        <v>0</v>
      </c>
      <c r="C65" s="1954">
        <v>25261</v>
      </c>
      <c r="D65" s="3074" t="s">
        <v>25</v>
      </c>
      <c r="E65" s="31" t="s">
        <v>39</v>
      </c>
      <c r="F65" s="31" t="s">
        <v>24</v>
      </c>
      <c r="G65" s="48">
        <v>13</v>
      </c>
      <c r="H65" s="59">
        <v>22</v>
      </c>
      <c r="I65" s="56">
        <v>14</v>
      </c>
      <c r="J65" s="56">
        <v>10</v>
      </c>
      <c r="K65" s="56">
        <v>14</v>
      </c>
      <c r="L65" s="59">
        <v>16</v>
      </c>
      <c r="M65" s="56">
        <v>11</v>
      </c>
      <c r="N65" s="1964">
        <v>14</v>
      </c>
      <c r="O65" s="48">
        <v>11</v>
      </c>
      <c r="P65" s="48">
        <v>12</v>
      </c>
      <c r="Q65" s="56">
        <v>11</v>
      </c>
      <c r="R65" s="2933">
        <v>29</v>
      </c>
      <c r="S65" s="145">
        <v>15</v>
      </c>
      <c r="T65" s="48">
        <v>8</v>
      </c>
      <c r="U65" s="48">
        <v>9</v>
      </c>
      <c r="V65" s="48">
        <v>8</v>
      </c>
      <c r="W65" s="48">
        <v>11</v>
      </c>
      <c r="X65" s="61">
        <v>22</v>
      </c>
      <c r="Y65" s="48">
        <v>16</v>
      </c>
      <c r="Z65" s="48">
        <v>20</v>
      </c>
      <c r="AA65" s="48">
        <v>28</v>
      </c>
      <c r="AB65" s="145">
        <v>12</v>
      </c>
      <c r="AC65" s="48">
        <v>14</v>
      </c>
      <c r="AD65" s="61">
        <v>14</v>
      </c>
      <c r="AE65" s="646">
        <v>16</v>
      </c>
      <c r="AF65" s="3010"/>
      <c r="AG65" s="343"/>
      <c r="AH65" s="2680"/>
      <c r="AI65" s="28">
        <v>0</v>
      </c>
      <c r="AJ65" s="39">
        <v>0</v>
      </c>
      <c r="AK65" s="86">
        <v>0</v>
      </c>
      <c r="AL65" s="86">
        <v>0</v>
      </c>
      <c r="AM65" s="86">
        <v>0</v>
      </c>
      <c r="AN65" s="86">
        <v>0</v>
      </c>
      <c r="AO65" s="86">
        <v>0</v>
      </c>
      <c r="AP65" s="86">
        <v>0</v>
      </c>
      <c r="AQ65" s="86">
        <v>0</v>
      </c>
      <c r="AR65" s="86">
        <v>0</v>
      </c>
      <c r="AS65" s="86">
        <v>0</v>
      </c>
      <c r="AT65" s="649">
        <v>0</v>
      </c>
      <c r="AU65" s="28">
        <v>0</v>
      </c>
      <c r="AV65" s="86">
        <v>0</v>
      </c>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638"/>
      <c r="BY65" s="214">
        <v>0</v>
      </c>
      <c r="BZ65" s="214">
        <v>0</v>
      </c>
      <c r="CA65" s="214">
        <v>0</v>
      </c>
      <c r="CB65" s="671">
        <v>0</v>
      </c>
      <c r="CC65" s="214">
        <v>0</v>
      </c>
      <c r="CD65" s="214">
        <v>0</v>
      </c>
      <c r="CE65" s="671">
        <v>0</v>
      </c>
      <c r="CF65" s="17">
        <v>0</v>
      </c>
      <c r="CH65" s="58">
        <v>0</v>
      </c>
      <c r="CI65" s="58">
        <v>0</v>
      </c>
      <c r="CJ65" s="58">
        <v>0</v>
      </c>
      <c r="CK65" s="58">
        <v>0</v>
      </c>
      <c r="CL65" s="31">
        <v>0</v>
      </c>
      <c r="CM65" s="58">
        <v>0</v>
      </c>
      <c r="CN65" s="58">
        <v>0</v>
      </c>
      <c r="CO65" s="58">
        <v>0</v>
      </c>
      <c r="CP65" s="58">
        <v>0</v>
      </c>
      <c r="CQ65" s="58">
        <v>0</v>
      </c>
      <c r="CR65" s="60">
        <v>0</v>
      </c>
      <c r="CS65" s="585">
        <v>25261</v>
      </c>
      <c r="CT65" s="453" t="s">
        <v>25</v>
      </c>
      <c r="CU65" s="31" t="s">
        <v>39</v>
      </c>
    </row>
    <row r="66" spans="1:247" ht="70.5" customHeight="1" x14ac:dyDescent="0.3">
      <c r="A66">
        <v>0</v>
      </c>
      <c r="B66" s="168">
        <v>0</v>
      </c>
      <c r="C66" s="1954" t="s">
        <v>940</v>
      </c>
      <c r="D66" s="3074" t="s">
        <v>25</v>
      </c>
      <c r="E66" s="31" t="s">
        <v>971</v>
      </c>
      <c r="F66" s="2630" t="s">
        <v>491</v>
      </c>
      <c r="G66" s="48">
        <v>13</v>
      </c>
      <c r="H66" s="56">
        <v>23</v>
      </c>
      <c r="I66" s="48">
        <v>14</v>
      </c>
      <c r="J66" s="48">
        <v>10</v>
      </c>
      <c r="K66" s="56">
        <v>14</v>
      </c>
      <c r="L66" s="56">
        <v>14</v>
      </c>
      <c r="M66" s="56">
        <v>11</v>
      </c>
      <c r="N66" s="48">
        <v>13</v>
      </c>
      <c r="O66" s="48">
        <v>11</v>
      </c>
      <c r="P66" s="48">
        <v>12</v>
      </c>
      <c r="Q66" s="56">
        <v>11</v>
      </c>
      <c r="R66" s="637">
        <v>28</v>
      </c>
      <c r="S66" s="145">
        <v>15</v>
      </c>
      <c r="T66" s="48">
        <v>8</v>
      </c>
      <c r="U66" s="48">
        <v>9</v>
      </c>
      <c r="V66" s="48">
        <v>8</v>
      </c>
      <c r="W66" s="48">
        <v>11</v>
      </c>
      <c r="X66" s="48">
        <v>23</v>
      </c>
      <c r="Y66" s="48">
        <v>16</v>
      </c>
      <c r="Z66" s="48">
        <v>20</v>
      </c>
      <c r="AA66" s="48">
        <v>28</v>
      </c>
      <c r="AB66" s="145">
        <v>12</v>
      </c>
      <c r="AC66" s="48">
        <v>14</v>
      </c>
      <c r="AD66" s="48">
        <v>15</v>
      </c>
      <c r="AE66" s="646">
        <v>16</v>
      </c>
      <c r="AF66" s="3010"/>
      <c r="AG66" s="343"/>
      <c r="AH66" s="2680"/>
      <c r="AI66" s="145">
        <v>11</v>
      </c>
      <c r="AJ66" s="721">
        <v>10</v>
      </c>
      <c r="AK66" s="48">
        <v>19</v>
      </c>
      <c r="AL66" s="48">
        <v>21</v>
      </c>
      <c r="AM66" s="123">
        <v>14</v>
      </c>
      <c r="AN66" t="s">
        <v>754</v>
      </c>
      <c r="AO66" t="s">
        <v>754</v>
      </c>
      <c r="AP66" t="s">
        <v>754</v>
      </c>
      <c r="AQ66" t="s">
        <v>754</v>
      </c>
      <c r="AS66" s="48">
        <v>12</v>
      </c>
      <c r="AT66" s="639">
        <v>10</v>
      </c>
      <c r="AU66" s="15"/>
      <c r="AV66" s="58"/>
      <c r="AW66" s="58"/>
      <c r="AX66" s="58"/>
      <c r="AY66" s="58"/>
      <c r="AZ66" s="58"/>
      <c r="BA66" s="58"/>
      <c r="BB66" s="58"/>
      <c r="BC66" s="58"/>
      <c r="BD66" s="58"/>
      <c r="BE66" s="58"/>
      <c r="BF66" s="58"/>
      <c r="BG66" s="58"/>
      <c r="BH66" s="58"/>
      <c r="BI66" s="58"/>
      <c r="BJ66" s="58"/>
      <c r="BK66" s="58"/>
      <c r="BL66" s="58"/>
      <c r="BM66" s="58"/>
      <c r="BN66" s="58">
        <v>13</v>
      </c>
      <c r="BO66" s="58"/>
      <c r="BP66" s="58"/>
      <c r="BQ66" s="58">
        <v>14</v>
      </c>
      <c r="BR66" s="58"/>
      <c r="BS66" s="58"/>
      <c r="BT66" s="58"/>
      <c r="BU66" s="58"/>
      <c r="BV66" s="58"/>
      <c r="BW66" s="58"/>
      <c r="BX66" s="638"/>
      <c r="BY66" s="14" t="s">
        <v>439</v>
      </c>
      <c r="BZ66" s="56" t="s">
        <v>765</v>
      </c>
      <c r="CA66" s="56" t="s">
        <v>437</v>
      </c>
      <c r="CB66" s="56" t="s">
        <v>439</v>
      </c>
      <c r="CC66" s="56" t="s">
        <v>905</v>
      </c>
      <c r="CD66" s="56" t="s">
        <v>443</v>
      </c>
      <c r="CE66" s="56" t="s">
        <v>437</v>
      </c>
      <c r="CF66" s="1966">
        <v>22</v>
      </c>
      <c r="CH66" s="56">
        <v>17</v>
      </c>
      <c r="CI66" s="56">
        <v>13</v>
      </c>
      <c r="CJ66" s="56">
        <v>11</v>
      </c>
      <c r="CK66" s="56">
        <v>14</v>
      </c>
      <c r="CL66" s="437">
        <v>31</v>
      </c>
      <c r="CM66" s="56">
        <v>12</v>
      </c>
      <c r="CN66" s="56">
        <v>13</v>
      </c>
      <c r="CO66" s="56">
        <v>21</v>
      </c>
      <c r="CP66" s="56">
        <v>13</v>
      </c>
      <c r="CQ66" s="56">
        <v>11</v>
      </c>
      <c r="CR66" s="707">
        <v>22</v>
      </c>
      <c r="CS66" s="585" t="s">
        <v>940</v>
      </c>
      <c r="CT66" s="453" t="s">
        <v>25</v>
      </c>
      <c r="CU66" s="31" t="s">
        <v>201</v>
      </c>
    </row>
    <row r="67" spans="1:247" s="44" customFormat="1" ht="49.5" customHeight="1" x14ac:dyDescent="0.25">
      <c r="A67" s="152"/>
      <c r="B67" s="1995"/>
      <c r="C67" s="364">
        <v>262023</v>
      </c>
      <c r="D67" s="2223" t="s">
        <v>1085</v>
      </c>
      <c r="E67" s="1952" t="s">
        <v>1045</v>
      </c>
      <c r="F67" s="364" t="s">
        <v>1055</v>
      </c>
      <c r="G67" s="2078" t="s">
        <v>439</v>
      </c>
      <c r="H67" s="2078" t="s">
        <v>755</v>
      </c>
      <c r="I67" s="2078" t="s">
        <v>438</v>
      </c>
      <c r="J67" s="2078" t="s">
        <v>436</v>
      </c>
      <c r="K67" s="2078">
        <v>14</v>
      </c>
      <c r="L67" s="2078">
        <v>14</v>
      </c>
      <c r="M67" s="2078" t="s">
        <v>437</v>
      </c>
      <c r="N67" s="2078" t="s">
        <v>439</v>
      </c>
      <c r="O67" s="2078" t="s">
        <v>437</v>
      </c>
      <c r="P67" s="2078" t="s">
        <v>433</v>
      </c>
      <c r="Q67" s="2078" t="s">
        <v>437</v>
      </c>
      <c r="R67" s="644" t="s">
        <v>756</v>
      </c>
      <c r="S67" s="482" t="s">
        <v>435</v>
      </c>
      <c r="T67" s="478">
        <v>8</v>
      </c>
      <c r="U67" s="478">
        <v>9</v>
      </c>
      <c r="V67" s="478" t="s">
        <v>440</v>
      </c>
      <c r="W67" s="478" t="s">
        <v>437</v>
      </c>
      <c r="X67" s="478" t="s">
        <v>755</v>
      </c>
      <c r="Y67" s="478" t="s">
        <v>441</v>
      </c>
      <c r="Z67" s="478" t="s">
        <v>442</v>
      </c>
      <c r="AA67" s="478" t="s">
        <v>756</v>
      </c>
      <c r="AB67" s="478">
        <v>12</v>
      </c>
      <c r="AC67" s="56">
        <v>14</v>
      </c>
      <c r="AD67" s="48">
        <v>15</v>
      </c>
      <c r="AE67" s="646">
        <v>16</v>
      </c>
      <c r="AF67" s="3010"/>
      <c r="AG67" s="343"/>
      <c r="AH67" s="2680"/>
      <c r="AI67" s="14" t="s">
        <v>437</v>
      </c>
      <c r="AJ67" s="56" t="s">
        <v>436</v>
      </c>
      <c r="AK67" s="56">
        <v>19</v>
      </c>
      <c r="AL67" s="56">
        <v>21</v>
      </c>
      <c r="AM67" s="56" t="s">
        <v>438</v>
      </c>
      <c r="AN67" s="56" t="s">
        <v>438</v>
      </c>
      <c r="AO67" s="1964" t="s">
        <v>443</v>
      </c>
      <c r="AP67" s="1964" t="s">
        <v>905</v>
      </c>
      <c r="AQ67" s="56">
        <v>35</v>
      </c>
      <c r="AR67" s="56">
        <v>37</v>
      </c>
      <c r="AS67" s="56" t="s">
        <v>433</v>
      </c>
      <c r="AT67" s="637" t="s">
        <v>436</v>
      </c>
      <c r="AU67" s="17"/>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659"/>
      <c r="BY67" s="214"/>
      <c r="BZ67" s="214"/>
      <c r="CA67" s="214"/>
      <c r="CB67" s="671"/>
      <c r="CC67" s="214"/>
      <c r="CD67" s="214"/>
      <c r="CE67" s="671"/>
      <c r="CF67" s="17"/>
      <c r="CG67"/>
      <c r="CH67" s="51"/>
      <c r="CI67" s="51"/>
      <c r="CJ67" s="51"/>
      <c r="CK67" s="51"/>
      <c r="CL67" s="139"/>
      <c r="CM67" s="51"/>
      <c r="CN67" s="51"/>
      <c r="CO67" s="51"/>
      <c r="CP67" s="51"/>
      <c r="CQ67" s="51"/>
      <c r="CR67" s="74"/>
      <c r="CS67" s="2637"/>
      <c r="CT67" s="33"/>
      <c r="CU67" s="2641"/>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row>
    <row r="68" spans="1:247" ht="30" customHeight="1" x14ac:dyDescent="0.2">
      <c r="B68" s="168"/>
      <c r="C68" s="86" t="s">
        <v>1120</v>
      </c>
      <c r="D68" s="127" t="s">
        <v>1121</v>
      </c>
      <c r="E68" s="568"/>
      <c r="G68" s="2078" t="s">
        <v>439</v>
      </c>
      <c r="H68" s="2078" t="s">
        <v>755</v>
      </c>
      <c r="I68" s="2078" t="s">
        <v>438</v>
      </c>
      <c r="J68" s="2078" t="s">
        <v>436</v>
      </c>
      <c r="K68" s="2078">
        <v>14</v>
      </c>
      <c r="L68" s="2078">
        <v>14</v>
      </c>
      <c r="M68" s="2078" t="s">
        <v>437</v>
      </c>
      <c r="N68" s="2078" t="s">
        <v>439</v>
      </c>
      <c r="O68" s="2078" t="s">
        <v>437</v>
      </c>
      <c r="P68" s="2078" t="s">
        <v>433</v>
      </c>
      <c r="Q68" s="2078" t="s">
        <v>437</v>
      </c>
      <c r="R68" s="644" t="s">
        <v>756</v>
      </c>
      <c r="S68" s="482" t="s">
        <v>435</v>
      </c>
      <c r="T68" s="478">
        <v>8</v>
      </c>
      <c r="U68" s="478">
        <v>9</v>
      </c>
      <c r="V68" s="478" t="s">
        <v>440</v>
      </c>
      <c r="W68" s="478" t="s">
        <v>437</v>
      </c>
      <c r="X68" s="478" t="s">
        <v>755</v>
      </c>
      <c r="Y68" s="478" t="s">
        <v>441</v>
      </c>
      <c r="Z68" s="478" t="s">
        <v>442</v>
      </c>
      <c r="AA68" s="478" t="s">
        <v>756</v>
      </c>
      <c r="AB68" s="478">
        <v>12</v>
      </c>
      <c r="AC68" s="56">
        <v>14</v>
      </c>
      <c r="AD68" s="48">
        <v>15</v>
      </c>
      <c r="AE68" s="646">
        <v>16</v>
      </c>
      <c r="AF68" s="3010"/>
      <c r="AG68" s="343"/>
      <c r="AH68" s="2680"/>
      <c r="AI68" s="2169" t="s">
        <v>437</v>
      </c>
      <c r="AJ68" s="56" t="s">
        <v>436</v>
      </c>
      <c r="AK68" s="56">
        <v>19</v>
      </c>
      <c r="AL68" s="56">
        <v>21</v>
      </c>
      <c r="AM68" s="56" t="s">
        <v>438</v>
      </c>
      <c r="AN68" s="56" t="s">
        <v>438</v>
      </c>
      <c r="AO68" s="1964" t="s">
        <v>443</v>
      </c>
      <c r="AP68" s="1964" t="s">
        <v>905</v>
      </c>
      <c r="AQ68" s="56">
        <v>35</v>
      </c>
      <c r="AR68" s="56">
        <v>37</v>
      </c>
      <c r="AS68" s="56" t="s">
        <v>433</v>
      </c>
      <c r="AT68" s="637" t="s">
        <v>436</v>
      </c>
      <c r="AU68" s="14" t="s">
        <v>437</v>
      </c>
      <c r="AV68" s="56" t="s">
        <v>440</v>
      </c>
      <c r="AW68" s="56">
        <v>15</v>
      </c>
      <c r="AX68" s="56">
        <v>15</v>
      </c>
      <c r="AY68" s="56" t="s">
        <v>440</v>
      </c>
      <c r="AZ68" s="56" t="s">
        <v>433</v>
      </c>
      <c r="BA68" s="56" t="s">
        <v>436</v>
      </c>
      <c r="BB68" s="56" t="s">
        <v>440</v>
      </c>
      <c r="BC68" s="56" t="s">
        <v>444</v>
      </c>
      <c r="BD68" s="56" t="s">
        <v>436</v>
      </c>
      <c r="BE68" s="56" t="s">
        <v>433</v>
      </c>
      <c r="BF68" s="56">
        <v>25</v>
      </c>
      <c r="BG68" s="56">
        <v>25</v>
      </c>
      <c r="BH68" s="56" t="s">
        <v>435</v>
      </c>
      <c r="BI68" s="56" t="s">
        <v>436</v>
      </c>
      <c r="BJ68" s="56" t="s">
        <v>433</v>
      </c>
      <c r="BK68" s="56" t="s">
        <v>433</v>
      </c>
      <c r="BL68" s="56" t="s">
        <v>441</v>
      </c>
      <c r="BM68" s="56" t="s">
        <v>440</v>
      </c>
      <c r="BN68" s="56" t="s">
        <v>439</v>
      </c>
      <c r="BO68" s="56" t="s">
        <v>761</v>
      </c>
      <c r="BP68" s="56" t="s">
        <v>442</v>
      </c>
      <c r="BQ68" s="56" t="s">
        <v>438</v>
      </c>
      <c r="BR68" s="56" t="s">
        <v>439</v>
      </c>
      <c r="BS68" s="56" t="s">
        <v>437</v>
      </c>
      <c r="BT68" s="56" t="s">
        <v>433</v>
      </c>
      <c r="BU68" s="56" t="s">
        <v>437</v>
      </c>
      <c r="BV68" s="56" t="s">
        <v>437</v>
      </c>
      <c r="BW68" s="56" t="s">
        <v>433</v>
      </c>
      <c r="BX68" s="637" t="s">
        <v>437</v>
      </c>
      <c r="BY68" s="14"/>
      <c r="BZ68" s="56"/>
      <c r="CA68" s="56"/>
      <c r="CB68" s="56"/>
      <c r="CC68" s="56"/>
      <c r="CD68" s="1964"/>
      <c r="CE68" s="56"/>
      <c r="CF68" s="1964"/>
      <c r="CH68" s="689"/>
      <c r="CI68" s="437"/>
      <c r="CJ68" s="437"/>
      <c r="CK68" s="437"/>
      <c r="CL68" s="437"/>
      <c r="CM68" s="437"/>
      <c r="CN68" s="437"/>
      <c r="CO68" s="437"/>
      <c r="CP68" s="437"/>
      <c r="CQ68" s="437"/>
      <c r="CR68" s="720"/>
      <c r="CS68" s="452"/>
      <c r="CT68" s="34"/>
      <c r="CU68" s="568"/>
    </row>
    <row r="69" spans="1:247" x14ac:dyDescent="0.2">
      <c r="B69" s="2849" t="s">
        <v>1164</v>
      </c>
      <c r="D69" s="2223" t="s">
        <v>189</v>
      </c>
    </row>
    <row r="70" spans="1:247" ht="44.25" customHeight="1" x14ac:dyDescent="0.3">
      <c r="A70">
        <v>0</v>
      </c>
      <c r="B70" s="168">
        <v>0</v>
      </c>
      <c r="C70" s="1954">
        <v>173290</v>
      </c>
      <c r="D70" s="367" t="s">
        <v>744</v>
      </c>
      <c r="E70" s="31" t="s">
        <v>371</v>
      </c>
      <c r="F70" s="503" t="s">
        <v>1097</v>
      </c>
      <c r="G70" s="56">
        <v>13</v>
      </c>
      <c r="H70" s="56">
        <v>23</v>
      </c>
      <c r="I70" s="56">
        <v>14</v>
      </c>
      <c r="J70" s="56">
        <v>10</v>
      </c>
      <c r="K70" s="56">
        <v>14</v>
      </c>
      <c r="L70" s="56">
        <v>14</v>
      </c>
      <c r="M70" s="56">
        <v>11</v>
      </c>
      <c r="N70" s="56">
        <v>13</v>
      </c>
      <c r="O70" s="567">
        <v>10</v>
      </c>
      <c r="P70" s="56">
        <v>12</v>
      </c>
      <c r="Q70" s="56">
        <v>11</v>
      </c>
      <c r="R70" s="637">
        <v>28</v>
      </c>
      <c r="S70" s="14">
        <v>15</v>
      </c>
      <c r="T70" s="56">
        <v>8</v>
      </c>
      <c r="U70" s="56">
        <v>9</v>
      </c>
      <c r="V70" s="56">
        <v>8</v>
      </c>
      <c r="W70" s="56">
        <v>11</v>
      </c>
      <c r="X70" s="56">
        <v>23</v>
      </c>
      <c r="Y70" s="56">
        <v>16</v>
      </c>
      <c r="Z70" s="56">
        <v>20</v>
      </c>
      <c r="AA70" s="56">
        <v>28</v>
      </c>
      <c r="AB70" s="145">
        <v>12</v>
      </c>
      <c r="AC70" s="56">
        <v>14</v>
      </c>
      <c r="AD70" s="56">
        <v>15</v>
      </c>
      <c r="AE70" s="637">
        <v>16</v>
      </c>
      <c r="AF70" s="3010"/>
      <c r="AG70" s="343"/>
      <c r="AH70" s="2680"/>
      <c r="AI70" s="14">
        <v>11</v>
      </c>
      <c r="AJ70" s="56">
        <v>10</v>
      </c>
      <c r="AK70" s="56">
        <v>19</v>
      </c>
      <c r="AL70" s="56">
        <v>21</v>
      </c>
      <c r="AM70" s="56">
        <v>14</v>
      </c>
      <c r="AN70" s="56">
        <v>14</v>
      </c>
      <c r="AO70" s="59">
        <v>15</v>
      </c>
      <c r="AP70" s="59">
        <v>21</v>
      </c>
      <c r="AQ70" s="56">
        <v>35</v>
      </c>
      <c r="AR70" s="56">
        <v>37</v>
      </c>
      <c r="AS70" s="56">
        <v>12</v>
      </c>
      <c r="AT70" s="637">
        <v>10</v>
      </c>
      <c r="AU70" s="14">
        <v>11</v>
      </c>
      <c r="AV70" s="56">
        <v>8</v>
      </c>
      <c r="AW70" s="56">
        <v>15</v>
      </c>
      <c r="AX70" s="56">
        <v>15</v>
      </c>
      <c r="AY70" s="56">
        <v>8</v>
      </c>
      <c r="AZ70" s="56">
        <v>12</v>
      </c>
      <c r="BA70" s="56">
        <v>10</v>
      </c>
      <c r="BB70" s="56">
        <v>8</v>
      </c>
      <c r="BC70" s="56">
        <v>9</v>
      </c>
      <c r="BD70" s="56">
        <v>10</v>
      </c>
      <c r="BE70" s="56">
        <v>12</v>
      </c>
      <c r="BF70" s="56">
        <v>25</v>
      </c>
      <c r="BG70" s="56">
        <v>25</v>
      </c>
      <c r="BH70" s="56">
        <v>15</v>
      </c>
      <c r="BI70" s="56">
        <v>10</v>
      </c>
      <c r="BJ70" s="56">
        <v>12</v>
      </c>
      <c r="BK70" s="56">
        <v>12</v>
      </c>
      <c r="BL70" s="56">
        <v>16</v>
      </c>
      <c r="BM70" s="56">
        <v>8</v>
      </c>
      <c r="BN70" s="56">
        <v>13</v>
      </c>
      <c r="BO70" s="56">
        <v>25</v>
      </c>
      <c r="BP70" s="56">
        <v>20</v>
      </c>
      <c r="BQ70" s="56">
        <v>14</v>
      </c>
      <c r="BR70" s="56">
        <v>13</v>
      </c>
      <c r="BS70" s="56">
        <v>11</v>
      </c>
      <c r="BT70" s="56">
        <v>12</v>
      </c>
      <c r="BU70" s="56">
        <v>11</v>
      </c>
      <c r="BV70" s="56">
        <v>11</v>
      </c>
      <c r="BW70" s="56">
        <v>12</v>
      </c>
      <c r="BX70" s="637">
        <v>11</v>
      </c>
      <c r="BY70" s="214">
        <v>0</v>
      </c>
      <c r="BZ70" s="214">
        <v>0</v>
      </c>
      <c r="CA70" s="214">
        <v>0</v>
      </c>
      <c r="CB70" s="671">
        <v>0</v>
      </c>
      <c r="CC70" s="214">
        <v>0</v>
      </c>
      <c r="CD70" s="214">
        <v>0</v>
      </c>
      <c r="CE70" s="671">
        <v>0</v>
      </c>
      <c r="CF70" s="17">
        <v>0</v>
      </c>
      <c r="CH70" s="58"/>
      <c r="CI70" s="58"/>
      <c r="CJ70" s="58"/>
      <c r="CK70" s="58"/>
      <c r="CL70" s="31"/>
      <c r="CM70" s="58"/>
      <c r="CN70" s="58"/>
      <c r="CO70" s="58"/>
      <c r="CP70" s="58">
        <v>0</v>
      </c>
      <c r="CQ70" s="58">
        <v>0</v>
      </c>
      <c r="CR70" s="60">
        <v>0</v>
      </c>
      <c r="CS70" s="585">
        <v>173290</v>
      </c>
      <c r="CT70" s="367" t="s">
        <v>744</v>
      </c>
      <c r="CU70" s="31" t="s">
        <v>371</v>
      </c>
    </row>
    <row r="71" spans="1:247" ht="44.25" customHeight="1" x14ac:dyDescent="0.3">
      <c r="B71" s="168"/>
      <c r="C71" s="364" t="s">
        <v>1093</v>
      </c>
      <c r="D71" s="2907" t="s">
        <v>25</v>
      </c>
      <c r="E71" s="31"/>
      <c r="F71" s="2661" t="s">
        <v>1097</v>
      </c>
      <c r="G71" s="56">
        <v>13</v>
      </c>
      <c r="H71" s="56">
        <v>23</v>
      </c>
      <c r="I71" s="56">
        <v>14</v>
      </c>
      <c r="J71" s="56">
        <v>10</v>
      </c>
      <c r="K71" s="56">
        <v>14</v>
      </c>
      <c r="L71" s="56">
        <v>14</v>
      </c>
      <c r="M71" s="56">
        <v>11</v>
      </c>
      <c r="N71" s="56">
        <v>13</v>
      </c>
      <c r="O71" s="567">
        <v>10</v>
      </c>
      <c r="P71" s="56">
        <v>12</v>
      </c>
      <c r="Q71" s="56">
        <v>11</v>
      </c>
      <c r="R71" s="637">
        <v>28</v>
      </c>
      <c r="S71" s="14">
        <v>15</v>
      </c>
      <c r="T71" s="56">
        <v>8</v>
      </c>
      <c r="U71" s="56">
        <v>9</v>
      </c>
      <c r="V71" s="56">
        <v>8</v>
      </c>
      <c r="W71" s="56">
        <v>11</v>
      </c>
      <c r="X71" s="56">
        <v>23</v>
      </c>
      <c r="Y71" s="56">
        <v>16</v>
      </c>
      <c r="Z71" s="56">
        <v>20</v>
      </c>
      <c r="AA71" s="56">
        <v>28</v>
      </c>
      <c r="AB71" s="145">
        <v>12</v>
      </c>
      <c r="AC71" s="56">
        <v>14</v>
      </c>
      <c r="AD71" s="56">
        <v>15</v>
      </c>
      <c r="AE71" s="637">
        <v>16</v>
      </c>
      <c r="AF71" s="3010"/>
      <c r="AG71" s="343"/>
      <c r="AH71" s="2680"/>
      <c r="AI71" s="14">
        <v>11</v>
      </c>
      <c r="AJ71" s="56">
        <v>10</v>
      </c>
      <c r="AK71" s="56">
        <v>19</v>
      </c>
      <c r="AL71" s="56">
        <v>21</v>
      </c>
      <c r="AM71" s="56">
        <v>14</v>
      </c>
      <c r="AN71" s="56">
        <v>14</v>
      </c>
      <c r="AO71" s="61" t="s">
        <v>435</v>
      </c>
      <c r="AP71" s="61" t="s">
        <v>442</v>
      </c>
      <c r="AQ71" s="56">
        <v>35</v>
      </c>
      <c r="AR71" s="56">
        <v>37</v>
      </c>
      <c r="AS71" s="56">
        <v>12</v>
      </c>
      <c r="AT71" s="637">
        <v>10</v>
      </c>
      <c r="AU71" s="15" t="s">
        <v>754</v>
      </c>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637"/>
      <c r="BY71" s="214">
        <v>0</v>
      </c>
      <c r="BZ71" s="214">
        <v>0</v>
      </c>
      <c r="CA71" s="214">
        <v>0</v>
      </c>
      <c r="CB71" s="671">
        <v>0</v>
      </c>
      <c r="CC71" s="214">
        <v>0</v>
      </c>
      <c r="CD71" s="214">
        <v>0</v>
      </c>
      <c r="CE71" s="671">
        <v>0</v>
      </c>
      <c r="CF71" s="17">
        <v>0</v>
      </c>
      <c r="CH71" s="58"/>
      <c r="CI71" s="58"/>
      <c r="CJ71" s="58"/>
      <c r="CK71" s="58"/>
      <c r="CL71" s="31"/>
      <c r="CM71" s="58"/>
      <c r="CN71" s="58"/>
      <c r="CO71" s="58"/>
      <c r="CP71" s="58"/>
      <c r="CQ71" s="58"/>
      <c r="CR71" s="60"/>
      <c r="CS71" s="585"/>
      <c r="CT71" s="453" t="s">
        <v>25</v>
      </c>
      <c r="CU71" s="31"/>
    </row>
    <row r="72" spans="1:247" s="58" customFormat="1" ht="37.5" customHeight="1" x14ac:dyDescent="0.2">
      <c r="A72">
        <v>0</v>
      </c>
      <c r="B72" s="25">
        <v>0</v>
      </c>
      <c r="C72" s="364">
        <v>270827</v>
      </c>
      <c r="D72" s="2223" t="s">
        <v>1115</v>
      </c>
      <c r="E72" s="1952" t="s">
        <v>1041</v>
      </c>
      <c r="F72" s="364" t="s">
        <v>1053</v>
      </c>
      <c r="G72" s="56" t="s">
        <v>439</v>
      </c>
      <c r="H72" s="56" t="s">
        <v>755</v>
      </c>
      <c r="I72" s="56" t="s">
        <v>438</v>
      </c>
      <c r="J72" s="56" t="s">
        <v>436</v>
      </c>
      <c r="K72" s="56">
        <v>14</v>
      </c>
      <c r="L72" s="56">
        <v>14</v>
      </c>
      <c r="M72" s="56" t="s">
        <v>437</v>
      </c>
      <c r="N72" s="56" t="s">
        <v>439</v>
      </c>
      <c r="O72" s="56" t="s">
        <v>437</v>
      </c>
      <c r="P72" s="56" t="s">
        <v>433</v>
      </c>
      <c r="Q72" s="56" t="s">
        <v>437</v>
      </c>
      <c r="R72" s="637" t="s">
        <v>756</v>
      </c>
      <c r="S72" s="14" t="s">
        <v>435</v>
      </c>
      <c r="T72" s="56">
        <v>8</v>
      </c>
      <c r="U72" s="56">
        <v>9</v>
      </c>
      <c r="V72" s="56" t="s">
        <v>440</v>
      </c>
      <c r="W72" s="56" t="s">
        <v>437</v>
      </c>
      <c r="X72" s="56" t="s">
        <v>755</v>
      </c>
      <c r="Y72" s="56" t="s">
        <v>441</v>
      </c>
      <c r="Z72" s="56" t="s">
        <v>442</v>
      </c>
      <c r="AA72" s="56" t="s">
        <v>756</v>
      </c>
      <c r="AB72" s="56">
        <v>12</v>
      </c>
      <c r="AC72" s="56">
        <v>14</v>
      </c>
      <c r="AD72" s="56">
        <v>15</v>
      </c>
      <c r="AE72" s="637">
        <v>16</v>
      </c>
      <c r="AF72" s="75"/>
      <c r="AG72" s="75"/>
      <c r="AH72" s="20"/>
      <c r="AI72" s="75"/>
      <c r="AJ72" s="175"/>
      <c r="AK72" s="75"/>
      <c r="AL72" s="75"/>
      <c r="AM72" s="75"/>
      <c r="AN72" s="75"/>
      <c r="AO72" s="75"/>
      <c r="AP72" s="75"/>
      <c r="AQ72" s="75"/>
      <c r="AR72" s="75"/>
      <c r="AS72" s="75"/>
      <c r="AT72" s="666"/>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666"/>
      <c r="BY72" s="75"/>
      <c r="BZ72" s="75"/>
      <c r="CA72" s="75"/>
      <c r="CB72" s="75"/>
      <c r="CC72" s="75"/>
      <c r="CD72" s="75"/>
      <c r="CE72" s="75"/>
      <c r="CF72" s="15"/>
      <c r="CG72"/>
      <c r="CH72"/>
      <c r="CI72"/>
      <c r="CJ72"/>
      <c r="CK72"/>
      <c r="CL72"/>
      <c r="CM72"/>
      <c r="CN72"/>
      <c r="CO72"/>
      <c r="CP72"/>
      <c r="CQ72"/>
      <c r="CR72"/>
      <c r="CS72" s="611">
        <v>0</v>
      </c>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row>
    <row r="73" spans="1:247" ht="30" customHeight="1" x14ac:dyDescent="0.3">
      <c r="A73">
        <v>0</v>
      </c>
      <c r="B73" s="168">
        <v>0</v>
      </c>
      <c r="C73" s="1954" t="s">
        <v>964</v>
      </c>
      <c r="D73" s="34" t="s">
        <v>58</v>
      </c>
      <c r="E73" s="568"/>
      <c r="F73" s="503" t="s">
        <v>59</v>
      </c>
      <c r="G73" s="56">
        <v>13</v>
      </c>
      <c r="H73" s="56">
        <v>23</v>
      </c>
      <c r="I73" s="56">
        <v>14</v>
      </c>
      <c r="J73" s="56">
        <v>10</v>
      </c>
      <c r="K73" s="56">
        <v>14</v>
      </c>
      <c r="L73" s="56">
        <v>14</v>
      </c>
      <c r="M73" s="56">
        <v>11</v>
      </c>
      <c r="N73" s="56">
        <v>13</v>
      </c>
      <c r="O73" s="56">
        <v>11</v>
      </c>
      <c r="P73" s="56">
        <v>12</v>
      </c>
      <c r="Q73" s="56">
        <v>11</v>
      </c>
      <c r="R73" s="2935">
        <v>29</v>
      </c>
      <c r="S73" s="2140">
        <v>14</v>
      </c>
      <c r="T73" s="56">
        <v>8</v>
      </c>
      <c r="U73" s="56">
        <v>9</v>
      </c>
      <c r="V73" s="56">
        <v>8</v>
      </c>
      <c r="W73" s="566">
        <v>12</v>
      </c>
      <c r="X73" s="56">
        <v>23</v>
      </c>
      <c r="Y73" s="56">
        <v>16</v>
      </c>
      <c r="Z73" s="56">
        <v>20</v>
      </c>
      <c r="AA73" s="56">
        <v>28</v>
      </c>
      <c r="AB73" s="145">
        <v>12</v>
      </c>
      <c r="AC73" s="48">
        <v>14</v>
      </c>
      <c r="AD73" s="48">
        <v>15</v>
      </c>
      <c r="AE73" s="646">
        <v>16</v>
      </c>
      <c r="AF73" s="3010"/>
      <c r="AG73" s="343"/>
      <c r="AH73" s="2680"/>
      <c r="AI73" s="14" t="s">
        <v>437</v>
      </c>
      <c r="AJ73" s="56">
        <v>10</v>
      </c>
      <c r="AK73" s="56">
        <v>19</v>
      </c>
      <c r="AL73" s="56">
        <v>21</v>
      </c>
      <c r="AM73" s="56" t="s">
        <v>438</v>
      </c>
      <c r="AN73" s="31"/>
      <c r="AO73" s="31"/>
      <c r="AP73" s="31"/>
      <c r="AQ73" s="31"/>
      <c r="AR73" s="31"/>
      <c r="AS73" s="56" t="s">
        <v>433</v>
      </c>
      <c r="AT73" s="637">
        <v>10</v>
      </c>
      <c r="AU73" s="32"/>
      <c r="AV73" s="31"/>
      <c r="AW73" s="31"/>
      <c r="AX73" s="31"/>
      <c r="AY73" s="31"/>
      <c r="AZ73" s="31"/>
      <c r="BA73" s="31"/>
      <c r="BB73" s="31"/>
      <c r="BC73" s="31"/>
      <c r="BD73" s="31"/>
      <c r="BE73" s="31"/>
      <c r="BF73" s="31"/>
      <c r="BG73" s="31"/>
      <c r="BH73" s="31"/>
      <c r="BI73" s="31"/>
      <c r="BJ73" s="31"/>
      <c r="BK73" s="31"/>
      <c r="BL73" s="31"/>
      <c r="BM73" s="31"/>
      <c r="BN73" s="56" t="s">
        <v>439</v>
      </c>
      <c r="BO73" s="31"/>
      <c r="BP73" s="31"/>
      <c r="BQ73" s="56" t="s">
        <v>438</v>
      </c>
      <c r="BR73" s="31"/>
      <c r="BS73" s="31"/>
      <c r="BT73" s="31"/>
      <c r="BU73" s="31"/>
      <c r="BV73" s="31"/>
      <c r="BW73" s="31"/>
      <c r="BX73" s="640"/>
      <c r="BY73" s="14" t="s">
        <v>439</v>
      </c>
      <c r="BZ73" s="56" t="s">
        <v>765</v>
      </c>
      <c r="CA73" s="56" t="s">
        <v>437</v>
      </c>
      <c r="CB73" s="56" t="s">
        <v>439</v>
      </c>
      <c r="CC73" s="56" t="s">
        <v>905</v>
      </c>
      <c r="CD73" s="1964" t="s">
        <v>441</v>
      </c>
      <c r="CE73" s="56" t="s">
        <v>437</v>
      </c>
      <c r="CF73" s="1964">
        <v>22</v>
      </c>
      <c r="CH73" s="689">
        <v>16</v>
      </c>
      <c r="CI73" s="437">
        <v>13</v>
      </c>
      <c r="CJ73" s="437">
        <v>11</v>
      </c>
      <c r="CK73" s="437">
        <v>14</v>
      </c>
      <c r="CL73" s="437">
        <v>31</v>
      </c>
      <c r="CM73" s="437">
        <v>12</v>
      </c>
      <c r="CN73" s="437">
        <v>13</v>
      </c>
      <c r="CO73" s="437">
        <v>21</v>
      </c>
      <c r="CP73" s="437">
        <v>13</v>
      </c>
      <c r="CQ73" s="437">
        <v>11</v>
      </c>
      <c r="CR73" s="707">
        <v>22</v>
      </c>
      <c r="CS73" s="452" t="s">
        <v>577</v>
      </c>
      <c r="CT73" s="34" t="s">
        <v>58</v>
      </c>
      <c r="CU73" s="568"/>
    </row>
    <row r="74" spans="1:247" ht="72.75" customHeight="1" x14ac:dyDescent="0.2">
      <c r="B74" s="168"/>
      <c r="C74" s="585">
        <v>0</v>
      </c>
      <c r="E74" s="369" t="s">
        <v>1037</v>
      </c>
      <c r="F74" s="34">
        <v>0</v>
      </c>
      <c r="G74" s="34">
        <v>0</v>
      </c>
      <c r="H74" s="34">
        <v>0</v>
      </c>
      <c r="I74" s="34">
        <v>0</v>
      </c>
      <c r="J74" s="34">
        <v>0</v>
      </c>
      <c r="K74" s="34">
        <v>0</v>
      </c>
      <c r="L74" s="34">
        <v>0</v>
      </c>
      <c r="M74" s="34">
        <v>0</v>
      </c>
      <c r="N74" s="34">
        <v>0</v>
      </c>
      <c r="O74" s="34">
        <v>0</v>
      </c>
      <c r="P74" s="34">
        <v>0</v>
      </c>
      <c r="Q74" s="34">
        <v>0</v>
      </c>
      <c r="R74" s="2937">
        <v>0</v>
      </c>
      <c r="S74" s="26">
        <v>0</v>
      </c>
      <c r="T74" s="34">
        <v>0</v>
      </c>
      <c r="U74" s="34">
        <v>0</v>
      </c>
      <c r="V74" s="34">
        <v>0</v>
      </c>
      <c r="W74" s="34">
        <v>0</v>
      </c>
      <c r="X74" s="34">
        <v>0</v>
      </c>
      <c r="Y74" s="34">
        <v>0</v>
      </c>
      <c r="Z74" s="34">
        <v>0</v>
      </c>
      <c r="AA74" s="34">
        <v>0</v>
      </c>
      <c r="AB74" s="34">
        <v>0</v>
      </c>
      <c r="AC74" s="34">
        <v>0</v>
      </c>
      <c r="AD74" s="34">
        <v>0</v>
      </c>
      <c r="AE74" s="2937">
        <v>0</v>
      </c>
      <c r="AF74" s="26">
        <v>0</v>
      </c>
      <c r="AG74" s="34">
        <v>0</v>
      </c>
      <c r="AH74" s="34">
        <v>0</v>
      </c>
      <c r="AI74" s="34">
        <v>0</v>
      </c>
      <c r="AJ74" s="34">
        <v>0</v>
      </c>
      <c r="AK74" s="34">
        <v>0</v>
      </c>
      <c r="AL74" s="34">
        <v>0</v>
      </c>
      <c r="AM74" s="34">
        <v>0</v>
      </c>
      <c r="AN74" s="34">
        <v>0</v>
      </c>
      <c r="AO74" s="34">
        <v>0</v>
      </c>
      <c r="AP74" s="34">
        <v>0</v>
      </c>
      <c r="AQ74" s="34">
        <v>0</v>
      </c>
      <c r="AR74" s="34">
        <v>0</v>
      </c>
      <c r="AS74" s="34">
        <v>0</v>
      </c>
      <c r="AT74" s="2937">
        <v>0</v>
      </c>
      <c r="AU74" s="26">
        <v>0</v>
      </c>
      <c r="AV74" s="34">
        <v>0</v>
      </c>
      <c r="AW74" s="34">
        <v>0</v>
      </c>
      <c r="AX74" s="34">
        <v>0</v>
      </c>
      <c r="AY74" s="34">
        <v>0</v>
      </c>
      <c r="AZ74" s="34">
        <v>0</v>
      </c>
      <c r="BA74" s="34">
        <v>0</v>
      </c>
      <c r="BB74" s="34">
        <v>0</v>
      </c>
      <c r="BC74" s="34">
        <v>0</v>
      </c>
      <c r="BD74" s="34">
        <v>0</v>
      </c>
      <c r="BE74" s="34">
        <v>0</v>
      </c>
      <c r="BF74" s="34">
        <v>0</v>
      </c>
      <c r="BG74" s="34">
        <v>0</v>
      </c>
      <c r="BH74" s="34">
        <v>0</v>
      </c>
      <c r="BI74" s="34">
        <v>0</v>
      </c>
      <c r="BJ74" s="34">
        <v>0</v>
      </c>
      <c r="BK74" s="34">
        <v>0</v>
      </c>
      <c r="BL74" s="34">
        <v>0</v>
      </c>
      <c r="BM74" s="34">
        <v>0</v>
      </c>
      <c r="BN74" s="34">
        <v>0</v>
      </c>
      <c r="BO74" s="34">
        <v>0</v>
      </c>
      <c r="BP74" s="34">
        <v>0</v>
      </c>
      <c r="BQ74" s="34">
        <v>0</v>
      </c>
      <c r="BR74" s="34">
        <v>0</v>
      </c>
      <c r="BS74" s="34">
        <v>0</v>
      </c>
      <c r="BT74" s="34">
        <v>0</v>
      </c>
      <c r="BU74" s="34">
        <v>0</v>
      </c>
      <c r="BV74" s="34">
        <v>0</v>
      </c>
      <c r="BW74" s="34">
        <v>0</v>
      </c>
      <c r="BX74" s="2937">
        <v>0</v>
      </c>
      <c r="BY74" s="26">
        <v>0</v>
      </c>
      <c r="BZ74" s="34">
        <v>0</v>
      </c>
      <c r="CA74" s="34">
        <v>0</v>
      </c>
      <c r="CB74" s="34">
        <v>0</v>
      </c>
      <c r="CC74" s="34">
        <v>0</v>
      </c>
      <c r="CD74" s="34">
        <v>0</v>
      </c>
      <c r="CE74" s="34">
        <v>0</v>
      </c>
      <c r="CF74" s="34">
        <v>0</v>
      </c>
      <c r="CG74" s="34">
        <v>0</v>
      </c>
      <c r="CH74" s="34">
        <v>0</v>
      </c>
      <c r="CI74" s="34">
        <v>0</v>
      </c>
      <c r="CJ74" s="34">
        <v>0</v>
      </c>
      <c r="CK74" s="34">
        <v>0</v>
      </c>
      <c r="CL74" s="34">
        <v>0</v>
      </c>
      <c r="CM74" s="34">
        <v>0</v>
      </c>
      <c r="CN74" s="34">
        <v>0</v>
      </c>
      <c r="CO74" s="34">
        <v>0</v>
      </c>
      <c r="CP74" s="34">
        <v>0</v>
      </c>
      <c r="CQ74" s="34">
        <v>0</v>
      </c>
      <c r="CR74" s="34">
        <v>0</v>
      </c>
      <c r="CS74" s="34">
        <v>0</v>
      </c>
      <c r="CT74" s="34">
        <v>0</v>
      </c>
      <c r="CU74" s="34">
        <v>0</v>
      </c>
      <c r="CV74" s="34">
        <v>0</v>
      </c>
      <c r="CW74" s="34">
        <v>0</v>
      </c>
      <c r="CX74" s="34">
        <v>0</v>
      </c>
      <c r="CY74" s="34">
        <v>0</v>
      </c>
      <c r="CZ74" s="34">
        <v>0</v>
      </c>
      <c r="DA74" s="34">
        <v>0</v>
      </c>
      <c r="DB74" s="34">
        <v>0</v>
      </c>
      <c r="DC74" s="34">
        <v>0</v>
      </c>
      <c r="DD74" s="34">
        <v>0</v>
      </c>
      <c r="DE74" s="34">
        <v>0</v>
      </c>
      <c r="DF74" s="34">
        <v>0</v>
      </c>
      <c r="DG74" s="34">
        <v>0</v>
      </c>
      <c r="DH74" s="34">
        <v>0</v>
      </c>
      <c r="DI74" s="34">
        <v>0</v>
      </c>
      <c r="DJ74" s="34">
        <v>0</v>
      </c>
      <c r="DK74" s="34">
        <v>0</v>
      </c>
      <c r="DL74" s="34">
        <v>0</v>
      </c>
      <c r="DM74" s="34">
        <v>0</v>
      </c>
      <c r="DN74" s="34">
        <v>0</v>
      </c>
      <c r="DO74" s="34">
        <v>0</v>
      </c>
      <c r="DP74" s="34">
        <v>0</v>
      </c>
      <c r="DQ74" s="34">
        <v>0</v>
      </c>
      <c r="DR74" s="34">
        <v>0</v>
      </c>
    </row>
    <row r="75" spans="1:247" s="259" customFormat="1" ht="49.5" customHeight="1" x14ac:dyDescent="0.2">
      <c r="A75" s="485">
        <v>0</v>
      </c>
      <c r="B75" s="464" t="s">
        <v>1067</v>
      </c>
      <c r="C75" s="585">
        <v>20821</v>
      </c>
      <c r="D75" s="34" t="s">
        <v>70</v>
      </c>
      <c r="E75" s="34" t="s">
        <v>71</v>
      </c>
      <c r="F75" s="34" t="s">
        <v>65</v>
      </c>
      <c r="G75" s="477">
        <v>13</v>
      </c>
      <c r="H75" s="478">
        <v>23</v>
      </c>
      <c r="I75" s="478">
        <v>14</v>
      </c>
      <c r="J75" s="479">
        <v>10</v>
      </c>
      <c r="K75" s="480">
        <v>14</v>
      </c>
      <c r="L75" s="481">
        <v>14</v>
      </c>
      <c r="M75" s="482">
        <v>11</v>
      </c>
      <c r="N75" s="109">
        <v>14</v>
      </c>
      <c r="O75" s="478">
        <v>11</v>
      </c>
      <c r="P75" s="477">
        <v>12</v>
      </c>
      <c r="Q75" s="478">
        <v>11</v>
      </c>
      <c r="R75" s="644">
        <v>28</v>
      </c>
      <c r="S75" s="483">
        <v>15</v>
      </c>
      <c r="T75" s="477">
        <v>8</v>
      </c>
      <c r="U75" s="477">
        <v>9</v>
      </c>
      <c r="V75" s="477">
        <v>8</v>
      </c>
      <c r="W75" s="478">
        <v>11</v>
      </c>
      <c r="X75" s="478">
        <v>23</v>
      </c>
      <c r="Y75" s="478">
        <v>16</v>
      </c>
      <c r="Z75" s="478">
        <v>20</v>
      </c>
      <c r="AA75" s="478">
        <v>28</v>
      </c>
      <c r="AB75" s="789">
        <v>13</v>
      </c>
      <c r="AC75" s="477">
        <v>14</v>
      </c>
      <c r="AD75" s="478">
        <v>15</v>
      </c>
      <c r="AE75" s="644">
        <v>16</v>
      </c>
      <c r="AF75" s="3010"/>
      <c r="AG75" s="343"/>
      <c r="AH75" s="2680"/>
      <c r="AI75" s="758">
        <v>10</v>
      </c>
      <c r="AJ75" s="56">
        <v>10</v>
      </c>
      <c r="AK75" s="478">
        <v>19</v>
      </c>
      <c r="AL75" s="478">
        <v>21</v>
      </c>
      <c r="AM75" s="478">
        <v>14</v>
      </c>
      <c r="AN75" s="109">
        <v>15</v>
      </c>
      <c r="AO75" s="109">
        <v>17</v>
      </c>
      <c r="AP75" s="109">
        <v>20</v>
      </c>
      <c r="AQ75" s="478">
        <v>35</v>
      </c>
      <c r="AR75" s="109">
        <v>36</v>
      </c>
      <c r="AS75" s="478">
        <v>12</v>
      </c>
      <c r="AT75" s="644">
        <v>10</v>
      </c>
      <c r="AU75" s="482">
        <v>11</v>
      </c>
      <c r="AV75" s="478">
        <v>8</v>
      </c>
      <c r="AW75" s="478">
        <v>15</v>
      </c>
      <c r="AX75" s="478">
        <v>15</v>
      </c>
      <c r="AY75" s="478">
        <v>8</v>
      </c>
      <c r="AZ75" s="109">
        <v>11</v>
      </c>
      <c r="BA75" s="478">
        <v>10</v>
      </c>
      <c r="BB75" s="478">
        <v>8</v>
      </c>
      <c r="BC75" s="478">
        <v>9</v>
      </c>
      <c r="BD75" s="478">
        <v>10</v>
      </c>
      <c r="BE75" s="478">
        <v>12</v>
      </c>
      <c r="BF75" s="478">
        <v>23</v>
      </c>
      <c r="BG75" s="478">
        <v>25</v>
      </c>
      <c r="BH75" s="478">
        <v>15</v>
      </c>
      <c r="BI75" s="478">
        <v>10</v>
      </c>
      <c r="BJ75" s="478">
        <v>12</v>
      </c>
      <c r="BK75" s="478">
        <v>12</v>
      </c>
      <c r="BL75" s="109">
        <v>17</v>
      </c>
      <c r="BM75" s="478">
        <v>8</v>
      </c>
      <c r="BN75" s="109">
        <v>12</v>
      </c>
      <c r="BO75" s="478">
        <v>25</v>
      </c>
      <c r="BP75" s="478">
        <v>20</v>
      </c>
      <c r="BQ75" s="109">
        <v>13</v>
      </c>
      <c r="BR75" s="109">
        <v>14</v>
      </c>
      <c r="BS75" s="478">
        <v>11</v>
      </c>
      <c r="BT75" s="478">
        <v>12</v>
      </c>
      <c r="BU75" s="478">
        <v>11</v>
      </c>
      <c r="BV75" s="478">
        <v>11</v>
      </c>
      <c r="BW75" s="478">
        <v>12</v>
      </c>
      <c r="BX75" s="644">
        <v>11</v>
      </c>
      <c r="BY75" s="726"/>
      <c r="BZ75" s="106"/>
      <c r="CA75" s="106"/>
      <c r="CB75" s="106"/>
      <c r="CC75" s="106"/>
      <c r="CD75" s="106"/>
      <c r="CE75" s="106"/>
      <c r="CF75" s="106"/>
      <c r="CG75" s="37"/>
      <c r="CH75" s="106"/>
      <c r="CI75" s="106"/>
      <c r="CJ75" s="106"/>
      <c r="CK75" s="106"/>
      <c r="CL75" s="34"/>
      <c r="CM75" s="106"/>
      <c r="CN75" s="106"/>
      <c r="CO75" s="106"/>
      <c r="CP75" s="106"/>
      <c r="CQ75" s="106">
        <v>0</v>
      </c>
      <c r="CR75" s="106">
        <v>0</v>
      </c>
      <c r="CS75" s="585">
        <v>132426</v>
      </c>
      <c r="CT75" s="34" t="s">
        <v>70</v>
      </c>
      <c r="CU75" s="34" t="s">
        <v>72</v>
      </c>
    </row>
    <row r="76" spans="1:247" ht="66" customHeight="1" x14ac:dyDescent="0.2">
      <c r="A76" s="42">
        <v>0</v>
      </c>
      <c r="B76" s="464" t="s">
        <v>1067</v>
      </c>
      <c r="C76" s="585">
        <v>132426</v>
      </c>
      <c r="D76" s="34" t="s">
        <v>70</v>
      </c>
      <c r="E76" s="630" t="s">
        <v>754</v>
      </c>
      <c r="F76" s="805" t="s">
        <v>65</v>
      </c>
      <c r="G76" s="57">
        <v>13</v>
      </c>
      <c r="H76" s="48">
        <v>23</v>
      </c>
      <c r="I76" s="48">
        <v>14</v>
      </c>
      <c r="J76" s="172">
        <v>10</v>
      </c>
      <c r="K76" s="183">
        <v>14</v>
      </c>
      <c r="L76" s="47">
        <v>14</v>
      </c>
      <c r="M76" s="145">
        <v>11</v>
      </c>
      <c r="N76" s="61">
        <v>14</v>
      </c>
      <c r="O76" s="48">
        <v>11</v>
      </c>
      <c r="P76" s="56">
        <v>12</v>
      </c>
      <c r="Q76" s="48">
        <v>11</v>
      </c>
      <c r="R76" s="637">
        <v>28</v>
      </c>
      <c r="S76" s="220">
        <v>15</v>
      </c>
      <c r="T76" s="57">
        <v>8</v>
      </c>
      <c r="U76" s="57">
        <v>9</v>
      </c>
      <c r="V76" s="57">
        <v>8</v>
      </c>
      <c r="W76" s="48">
        <v>11</v>
      </c>
      <c r="X76" s="48">
        <v>23</v>
      </c>
      <c r="Y76" s="48">
        <v>16</v>
      </c>
      <c r="Z76" s="56">
        <v>20</v>
      </c>
      <c r="AA76" s="48">
        <v>28</v>
      </c>
      <c r="AB76" s="788">
        <v>13</v>
      </c>
      <c r="AC76" s="56">
        <v>14</v>
      </c>
      <c r="AD76" s="48">
        <v>15</v>
      </c>
      <c r="AE76" s="646">
        <v>16</v>
      </c>
      <c r="AF76" s="3010"/>
      <c r="AG76" s="343"/>
      <c r="AH76" s="2680"/>
      <c r="AI76" s="759">
        <v>10</v>
      </c>
      <c r="AJ76" s="484">
        <v>10</v>
      </c>
      <c r="AK76" s="48">
        <v>19</v>
      </c>
      <c r="AL76" s="48">
        <v>21</v>
      </c>
      <c r="AM76" s="48">
        <v>14</v>
      </c>
      <c r="AN76" s="109">
        <v>15</v>
      </c>
      <c r="AO76" s="109">
        <v>17</v>
      </c>
      <c r="AP76" s="109">
        <v>20</v>
      </c>
      <c r="AQ76" s="48">
        <v>35</v>
      </c>
      <c r="AR76" s="61">
        <v>35</v>
      </c>
      <c r="AS76" s="48">
        <v>12</v>
      </c>
      <c r="AT76" s="646">
        <v>10</v>
      </c>
      <c r="AU76" s="145">
        <v>11</v>
      </c>
      <c r="AV76" s="48">
        <v>8</v>
      </c>
      <c r="AW76" s="48">
        <v>15</v>
      </c>
      <c r="AX76" s="48">
        <v>15</v>
      </c>
      <c r="AY76" s="48">
        <v>8</v>
      </c>
      <c r="AZ76" s="61">
        <v>11</v>
      </c>
      <c r="BA76" s="48">
        <v>10</v>
      </c>
      <c r="BB76" s="48">
        <v>8</v>
      </c>
      <c r="BC76" s="48">
        <v>9</v>
      </c>
      <c r="BD76" s="48">
        <v>10</v>
      </c>
      <c r="BE76" s="48">
        <v>12</v>
      </c>
      <c r="BF76" s="48">
        <v>23</v>
      </c>
      <c r="BG76" s="48">
        <v>25</v>
      </c>
      <c r="BH76" s="48">
        <v>15</v>
      </c>
      <c r="BI76" s="48">
        <v>10</v>
      </c>
      <c r="BJ76" s="48">
        <v>12</v>
      </c>
      <c r="BK76" s="48">
        <v>12</v>
      </c>
      <c r="BL76" s="48">
        <v>16</v>
      </c>
      <c r="BM76" s="48">
        <v>8</v>
      </c>
      <c r="BN76" s="109">
        <v>12</v>
      </c>
      <c r="BO76" s="48">
        <v>25</v>
      </c>
      <c r="BP76" s="48">
        <v>20</v>
      </c>
      <c r="BQ76" s="48">
        <v>14</v>
      </c>
      <c r="BR76" s="61">
        <v>14</v>
      </c>
      <c r="BS76" s="48">
        <v>11</v>
      </c>
      <c r="BT76" s="48">
        <v>12</v>
      </c>
      <c r="BU76" s="48">
        <v>11</v>
      </c>
      <c r="BV76" s="48">
        <v>11</v>
      </c>
      <c r="BW76" s="48">
        <v>12</v>
      </c>
      <c r="BX76" s="646">
        <v>11</v>
      </c>
      <c r="BY76" s="14" t="s">
        <v>439</v>
      </c>
      <c r="BZ76" s="56" t="s">
        <v>765</v>
      </c>
      <c r="CA76" s="56" t="s">
        <v>437</v>
      </c>
      <c r="CB76" s="1964" t="s">
        <v>433</v>
      </c>
      <c r="CC76" s="56" t="s">
        <v>905</v>
      </c>
      <c r="CD76" s="1964" t="s">
        <v>441</v>
      </c>
      <c r="CE76" s="1964" t="s">
        <v>433</v>
      </c>
      <c r="CF76" s="1964">
        <v>22</v>
      </c>
      <c r="CH76" s="1964">
        <v>16</v>
      </c>
      <c r="CI76" s="1964">
        <v>12</v>
      </c>
      <c r="CJ76" s="56">
        <v>11</v>
      </c>
      <c r="CK76" s="56">
        <v>14</v>
      </c>
      <c r="CL76" s="437">
        <v>31</v>
      </c>
      <c r="CM76" s="56">
        <v>12</v>
      </c>
      <c r="CN76" s="56">
        <v>13</v>
      </c>
      <c r="CO76" s="56">
        <v>21</v>
      </c>
      <c r="CP76" s="1964">
        <v>12</v>
      </c>
      <c r="CQ76" s="1964">
        <v>12</v>
      </c>
      <c r="CR76" s="1969">
        <v>22</v>
      </c>
      <c r="CS76" s="585">
        <v>110498</v>
      </c>
      <c r="CT76" s="97"/>
      <c r="CU76" s="97"/>
    </row>
    <row r="77" spans="1:247" ht="66" customHeight="1" x14ac:dyDescent="0.2">
      <c r="A77" s="44"/>
      <c r="B77" s="2636" t="s">
        <v>203</v>
      </c>
      <c r="C77" s="590"/>
      <c r="D77" s="369" t="s">
        <v>1068</v>
      </c>
      <c r="E77" s="2634"/>
      <c r="F77" s="2632"/>
      <c r="G77" s="2632"/>
      <c r="H77" s="2632"/>
      <c r="I77" s="2632"/>
      <c r="J77" s="2632"/>
      <c r="K77" s="2632"/>
      <c r="L77" s="2632"/>
      <c r="M77" s="2632"/>
      <c r="N77" s="2632"/>
      <c r="O77" s="2632"/>
      <c r="P77" s="2632"/>
      <c r="Q77" s="2632"/>
      <c r="R77" s="2938"/>
      <c r="S77" s="2919"/>
      <c r="T77" s="2632"/>
      <c r="U77" s="2632"/>
      <c r="V77" s="2632"/>
      <c r="W77" s="2632"/>
      <c r="X77" s="2632"/>
      <c r="Y77" s="2632"/>
      <c r="Z77" s="2632"/>
      <c r="AA77" s="2632"/>
      <c r="AB77" s="2632"/>
      <c r="AC77" s="2632"/>
      <c r="AD77" s="2632"/>
      <c r="AE77" s="2938"/>
      <c r="AF77" s="2919"/>
      <c r="AG77" s="2632"/>
      <c r="AH77" s="2632"/>
      <c r="AI77" s="2632"/>
      <c r="AJ77" s="2632"/>
      <c r="AK77" s="2632"/>
      <c r="AL77" s="2632"/>
      <c r="AM77" s="2632"/>
      <c r="AN77" s="2632"/>
      <c r="AO77" s="2632"/>
      <c r="AP77" s="2632"/>
      <c r="AQ77" s="2632"/>
      <c r="AR77" s="2632"/>
      <c r="AS77" s="2632"/>
      <c r="AT77" s="2938"/>
      <c r="AU77" s="2919"/>
      <c r="AV77" s="2632"/>
      <c r="AW77" s="2632"/>
      <c r="AX77" s="2632"/>
      <c r="AY77" s="2632"/>
      <c r="AZ77" s="2632"/>
      <c r="BA77" s="2632"/>
      <c r="BB77" s="2632"/>
      <c r="BC77" s="2632"/>
      <c r="BD77" s="2632"/>
      <c r="BE77" s="2632"/>
      <c r="BF77" s="2632"/>
      <c r="BG77" s="2632"/>
      <c r="BH77" s="2632"/>
      <c r="BI77" s="2632"/>
      <c r="BJ77" s="2632"/>
      <c r="BK77" s="2632"/>
      <c r="BL77" s="2632"/>
      <c r="BM77" s="2632"/>
      <c r="BN77" s="2632"/>
      <c r="BO77" s="2632"/>
      <c r="BP77" s="2632"/>
      <c r="BQ77" s="2632"/>
      <c r="BR77" s="2632"/>
      <c r="BS77" s="2632"/>
      <c r="BT77" s="2632"/>
      <c r="BU77" s="2632"/>
      <c r="BV77" s="2632"/>
      <c r="BW77" s="2632"/>
      <c r="BX77" s="2938"/>
      <c r="BY77" s="2919"/>
      <c r="BZ77" s="2632"/>
      <c r="CA77" s="2632"/>
      <c r="CB77" s="2632"/>
      <c r="CC77" s="2632"/>
      <c r="CD77" s="2632"/>
      <c r="CE77" s="2632"/>
      <c r="CF77" s="2632"/>
      <c r="CG77" s="2632"/>
      <c r="CH77" s="2632"/>
      <c r="CI77" s="2632"/>
      <c r="CJ77" s="2632"/>
      <c r="CK77" s="2632"/>
      <c r="CL77" s="2632"/>
      <c r="CM77" s="2632"/>
      <c r="CN77" s="2632"/>
      <c r="CO77" s="2632"/>
      <c r="CP77" s="2632"/>
      <c r="CQ77" s="2632"/>
      <c r="CR77" s="2632"/>
      <c r="CS77" s="2632"/>
      <c r="CT77" s="2632"/>
      <c r="CU77" s="2632"/>
      <c r="CV77" s="2632"/>
      <c r="CW77" s="2632"/>
      <c r="CX77" s="2632"/>
      <c r="CY77" s="2632"/>
      <c r="CZ77" s="2632"/>
      <c r="DA77" s="2632"/>
      <c r="DB77" s="2632"/>
      <c r="DC77" s="2632"/>
      <c r="DD77" s="2632"/>
      <c r="DE77" s="2632"/>
      <c r="DF77" s="2632"/>
      <c r="DG77" s="2632"/>
      <c r="DH77" s="2632"/>
      <c r="DI77" s="2632"/>
      <c r="DJ77" s="2632"/>
      <c r="DK77" s="2632"/>
      <c r="DL77" s="2632"/>
      <c r="DM77" s="2632"/>
      <c r="DN77" s="2632"/>
      <c r="DO77" s="2632"/>
      <c r="DP77" s="2632"/>
    </row>
    <row r="78" spans="1:247" s="58" customFormat="1" ht="31.5" x14ac:dyDescent="0.25">
      <c r="A78" s="152">
        <v>0</v>
      </c>
      <c r="B78" s="168">
        <v>0</v>
      </c>
      <c r="C78" s="1954">
        <v>190594</v>
      </c>
      <c r="D78" s="373" t="s">
        <v>341</v>
      </c>
      <c r="E78" s="143" t="s">
        <v>346</v>
      </c>
      <c r="F78" s="503" t="s">
        <v>361</v>
      </c>
      <c r="G78" s="1974" t="s">
        <v>439</v>
      </c>
      <c r="H78" s="1974" t="s">
        <v>755</v>
      </c>
      <c r="I78" s="1974" t="s">
        <v>438</v>
      </c>
      <c r="J78" s="1975" t="s">
        <v>436</v>
      </c>
      <c r="K78" s="1976">
        <v>14</v>
      </c>
      <c r="L78" s="1977">
        <v>14</v>
      </c>
      <c r="M78" s="1978" t="s">
        <v>437</v>
      </c>
      <c r="N78" s="1974" t="s">
        <v>438</v>
      </c>
      <c r="O78" s="1974" t="s">
        <v>437</v>
      </c>
      <c r="P78" s="1974" t="s">
        <v>433</v>
      </c>
      <c r="Q78" s="1974" t="s">
        <v>437</v>
      </c>
      <c r="R78" s="2200" t="s">
        <v>756</v>
      </c>
      <c r="S78" s="1978" t="s">
        <v>435</v>
      </c>
      <c r="T78" s="1974">
        <v>8</v>
      </c>
      <c r="U78" s="1974">
        <v>9</v>
      </c>
      <c r="V78" s="1974" t="s">
        <v>440</v>
      </c>
      <c r="W78" s="1974" t="s">
        <v>437</v>
      </c>
      <c r="X78" s="1974" t="s">
        <v>755</v>
      </c>
      <c r="Y78" s="1974" t="s">
        <v>441</v>
      </c>
      <c r="Z78" s="1974" t="s">
        <v>442</v>
      </c>
      <c r="AA78" s="1974" t="s">
        <v>756</v>
      </c>
      <c r="AB78" s="1979">
        <v>13</v>
      </c>
      <c r="AC78" s="1974">
        <v>14</v>
      </c>
      <c r="AD78" s="1974">
        <v>15</v>
      </c>
      <c r="AE78" s="2200">
        <v>16</v>
      </c>
      <c r="AF78" s="3010"/>
      <c r="AG78" s="343"/>
      <c r="AH78" s="2680"/>
      <c r="AI78" s="1974" t="s">
        <v>436</v>
      </c>
      <c r="AJ78" s="1974" t="s">
        <v>436</v>
      </c>
      <c r="AK78" s="1974">
        <v>19</v>
      </c>
      <c r="AL78" s="1974">
        <v>21</v>
      </c>
      <c r="AM78" s="1974" t="s">
        <v>438</v>
      </c>
      <c r="AN78" s="1974" t="s">
        <v>435</v>
      </c>
      <c r="AO78" s="1974" t="s">
        <v>443</v>
      </c>
      <c r="AP78" s="1974" t="s">
        <v>442</v>
      </c>
      <c r="AQ78" s="1974">
        <v>35</v>
      </c>
      <c r="AR78" s="1974">
        <v>36</v>
      </c>
      <c r="AS78" s="1974" t="s">
        <v>433</v>
      </c>
      <c r="AT78" s="2200" t="s">
        <v>436</v>
      </c>
      <c r="AU78" s="1978" t="s">
        <v>437</v>
      </c>
      <c r="AV78" s="1974" t="s">
        <v>440</v>
      </c>
      <c r="AW78" s="1974">
        <v>15</v>
      </c>
      <c r="AX78" s="1974">
        <v>15</v>
      </c>
      <c r="AY78" s="1974" t="s">
        <v>440</v>
      </c>
      <c r="AZ78" s="1974" t="s">
        <v>437</v>
      </c>
      <c r="BA78" s="1974" t="s">
        <v>436</v>
      </c>
      <c r="BB78" s="1974" t="s">
        <v>440</v>
      </c>
      <c r="BC78" s="1974" t="s">
        <v>444</v>
      </c>
      <c r="BD78" s="1974" t="s">
        <v>436</v>
      </c>
      <c r="BE78" s="1974" t="s">
        <v>433</v>
      </c>
      <c r="BF78" s="1974">
        <v>23</v>
      </c>
      <c r="BG78" s="1974">
        <v>25</v>
      </c>
      <c r="BH78" s="1974" t="s">
        <v>435</v>
      </c>
      <c r="BI78" s="1974" t="s">
        <v>436</v>
      </c>
      <c r="BJ78" s="1974" t="s">
        <v>433</v>
      </c>
      <c r="BK78" s="1974" t="s">
        <v>433</v>
      </c>
      <c r="BL78" s="1974" t="s">
        <v>443</v>
      </c>
      <c r="BM78" s="1974" t="s">
        <v>440</v>
      </c>
      <c r="BN78" s="1974" t="s">
        <v>433</v>
      </c>
      <c r="BO78" s="1974" t="s">
        <v>761</v>
      </c>
      <c r="BP78" s="1974" t="s">
        <v>442</v>
      </c>
      <c r="BQ78" s="1974" t="s">
        <v>439</v>
      </c>
      <c r="BR78" s="1974" t="s">
        <v>438</v>
      </c>
      <c r="BS78" s="1974" t="s">
        <v>437</v>
      </c>
      <c r="BT78" s="1974" t="s">
        <v>433</v>
      </c>
      <c r="BU78" s="1974" t="s">
        <v>437</v>
      </c>
      <c r="BV78" s="1974" t="s">
        <v>437</v>
      </c>
      <c r="BW78" s="1974" t="s">
        <v>433</v>
      </c>
      <c r="BX78" s="2200" t="s">
        <v>437</v>
      </c>
      <c r="BY78" s="214">
        <v>0</v>
      </c>
      <c r="BZ78" s="214">
        <v>0</v>
      </c>
      <c r="CA78" s="214">
        <v>0</v>
      </c>
      <c r="CB78" s="671">
        <v>0</v>
      </c>
      <c r="CC78" s="214">
        <v>0</v>
      </c>
      <c r="CD78" s="214">
        <v>0</v>
      </c>
      <c r="CE78" s="671">
        <v>0</v>
      </c>
      <c r="CF78" s="17">
        <v>0</v>
      </c>
      <c r="CG78"/>
      <c r="CH78"/>
      <c r="CI78"/>
      <c r="CJ78"/>
      <c r="CK78"/>
      <c r="CL78"/>
      <c r="CM78"/>
      <c r="CN78"/>
      <c r="CO78"/>
      <c r="CP78"/>
      <c r="CQ78"/>
      <c r="CR78"/>
      <c r="CS78" s="585">
        <v>190594</v>
      </c>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row>
    <row r="79" spans="1:247" ht="32.25" customHeight="1" x14ac:dyDescent="0.2">
      <c r="A79" s="115">
        <v>0</v>
      </c>
      <c r="B79" s="168">
        <v>0</v>
      </c>
      <c r="C79" s="2650">
        <v>181426</v>
      </c>
      <c r="D79" s="2633" t="s">
        <v>1069</v>
      </c>
      <c r="E79" s="19" t="s">
        <v>943</v>
      </c>
      <c r="F79" s="503" t="s">
        <v>316</v>
      </c>
      <c r="G79" s="1974">
        <v>13</v>
      </c>
      <c r="H79" s="1974">
        <v>23</v>
      </c>
      <c r="I79" s="1974">
        <v>14</v>
      </c>
      <c r="J79" s="1975">
        <v>10</v>
      </c>
      <c r="K79" s="1976">
        <v>14</v>
      </c>
      <c r="L79" s="1977">
        <v>14</v>
      </c>
      <c r="M79" s="1978">
        <v>11</v>
      </c>
      <c r="N79" s="1974">
        <v>14</v>
      </c>
      <c r="O79" s="1974">
        <v>11</v>
      </c>
      <c r="P79" s="1974">
        <v>12</v>
      </c>
      <c r="Q79" s="1974">
        <v>11</v>
      </c>
      <c r="R79" s="2200">
        <v>28</v>
      </c>
      <c r="S79" s="1978">
        <v>15</v>
      </c>
      <c r="T79" s="1974">
        <v>8</v>
      </c>
      <c r="U79" s="1974">
        <v>9</v>
      </c>
      <c r="V79" s="1974">
        <v>8</v>
      </c>
      <c r="W79" s="1974">
        <v>11</v>
      </c>
      <c r="X79" s="1974">
        <v>23</v>
      </c>
      <c r="Y79" s="1974">
        <v>16</v>
      </c>
      <c r="Z79" s="1974">
        <v>20</v>
      </c>
      <c r="AA79" s="1974">
        <v>28</v>
      </c>
      <c r="AB79" s="1979">
        <v>13</v>
      </c>
      <c r="AC79" s="1974">
        <v>14</v>
      </c>
      <c r="AD79" s="1974">
        <v>15</v>
      </c>
      <c r="AE79" s="2200">
        <v>16</v>
      </c>
      <c r="AF79" s="3010"/>
      <c r="AG79" s="343"/>
      <c r="AH79" s="2680"/>
      <c r="AI79" s="1974">
        <v>10</v>
      </c>
      <c r="AJ79" s="1974">
        <v>10</v>
      </c>
      <c r="AK79" s="1974">
        <v>19</v>
      </c>
      <c r="AL79" s="1974">
        <v>21</v>
      </c>
      <c r="AM79" s="1974">
        <v>14</v>
      </c>
      <c r="AN79" s="1974">
        <v>15</v>
      </c>
      <c r="AO79" s="1974">
        <v>17</v>
      </c>
      <c r="AP79" s="1974">
        <v>20</v>
      </c>
      <c r="AQ79" s="1974">
        <v>35</v>
      </c>
      <c r="AR79" s="1974">
        <v>36</v>
      </c>
      <c r="AS79" s="1974">
        <v>12</v>
      </c>
      <c r="AT79" s="2200">
        <v>10</v>
      </c>
      <c r="AU79" s="1978" t="s">
        <v>437</v>
      </c>
      <c r="AV79" s="1974" t="s">
        <v>440</v>
      </c>
      <c r="AW79" s="1974">
        <v>15</v>
      </c>
      <c r="AX79" s="1974">
        <v>15</v>
      </c>
      <c r="AY79" s="1974" t="s">
        <v>440</v>
      </c>
      <c r="AZ79" s="1974" t="s">
        <v>437</v>
      </c>
      <c r="BA79" s="1974" t="s">
        <v>436</v>
      </c>
      <c r="BB79" s="1974" t="s">
        <v>440</v>
      </c>
      <c r="BC79" s="1974" t="s">
        <v>444</v>
      </c>
      <c r="BD79" s="1974" t="s">
        <v>436</v>
      </c>
      <c r="BE79" s="1974" t="s">
        <v>433</v>
      </c>
      <c r="BF79" s="1974">
        <v>23</v>
      </c>
      <c r="BG79" s="1974">
        <v>25</v>
      </c>
      <c r="BH79" s="1974" t="s">
        <v>435</v>
      </c>
      <c r="BI79" s="1974" t="s">
        <v>436</v>
      </c>
      <c r="BJ79" s="1974" t="s">
        <v>433</v>
      </c>
      <c r="BK79" s="1974" t="s">
        <v>433</v>
      </c>
      <c r="BL79" s="1974" t="s">
        <v>443</v>
      </c>
      <c r="BM79" s="1974" t="s">
        <v>440</v>
      </c>
      <c r="BN79" s="1974" t="s">
        <v>433</v>
      </c>
      <c r="BO79" s="1974" t="s">
        <v>761</v>
      </c>
      <c r="BP79" s="1974" t="s">
        <v>442</v>
      </c>
      <c r="BQ79" s="1974" t="s">
        <v>439</v>
      </c>
      <c r="BR79" s="1974" t="s">
        <v>438</v>
      </c>
      <c r="BS79" s="1974" t="s">
        <v>437</v>
      </c>
      <c r="BT79" s="1974" t="s">
        <v>433</v>
      </c>
      <c r="BU79" s="1974" t="s">
        <v>437</v>
      </c>
      <c r="BV79" s="1974" t="s">
        <v>437</v>
      </c>
      <c r="BW79" s="1974" t="s">
        <v>433</v>
      </c>
      <c r="BX79" s="2200" t="s">
        <v>437</v>
      </c>
      <c r="BY79" s="214">
        <v>0</v>
      </c>
      <c r="BZ79" s="214">
        <v>0</v>
      </c>
      <c r="CA79" s="214">
        <v>0</v>
      </c>
      <c r="CB79" s="671">
        <v>0</v>
      </c>
      <c r="CC79" s="214">
        <v>0</v>
      </c>
      <c r="CD79" s="214">
        <v>0</v>
      </c>
      <c r="CE79" s="671">
        <v>0</v>
      </c>
      <c r="CF79" s="17">
        <v>0</v>
      </c>
      <c r="CH79" s="58"/>
      <c r="CI79" s="58"/>
      <c r="CJ79" s="58"/>
      <c r="CK79" s="58"/>
      <c r="CL79" s="31"/>
      <c r="CM79" s="58"/>
      <c r="CN79" s="58"/>
      <c r="CO79" s="58">
        <v>0</v>
      </c>
      <c r="CP79" s="58">
        <v>0</v>
      </c>
      <c r="CQ79" s="58">
        <v>0</v>
      </c>
      <c r="CR79" s="58">
        <v>0</v>
      </c>
      <c r="CS79" s="591">
        <v>181426</v>
      </c>
      <c r="CT79" s="368" t="s">
        <v>313</v>
      </c>
      <c r="CU79" s="147" t="s">
        <v>949</v>
      </c>
    </row>
    <row r="80" spans="1:247" s="259" customFormat="1" ht="40.5" customHeight="1" x14ac:dyDescent="0.2">
      <c r="A80" s="476">
        <v>0</v>
      </c>
      <c r="B80" s="464">
        <v>0</v>
      </c>
      <c r="C80" s="1954">
        <v>141369</v>
      </c>
      <c r="D80" s="34" t="s">
        <v>260</v>
      </c>
      <c r="E80" s="34" t="s">
        <v>261</v>
      </c>
      <c r="F80" s="805" t="s">
        <v>564</v>
      </c>
      <c r="G80" s="1974">
        <v>13</v>
      </c>
      <c r="H80" s="1974">
        <v>23</v>
      </c>
      <c r="I80" s="1974">
        <v>14</v>
      </c>
      <c r="J80" s="1975">
        <v>10</v>
      </c>
      <c r="K80" s="1976">
        <v>14</v>
      </c>
      <c r="L80" s="1977">
        <v>14</v>
      </c>
      <c r="M80" s="1978">
        <v>11</v>
      </c>
      <c r="N80" s="1974">
        <v>14</v>
      </c>
      <c r="O80" s="1974">
        <v>11</v>
      </c>
      <c r="P80" s="1974">
        <v>12</v>
      </c>
      <c r="Q80" s="1974">
        <v>11</v>
      </c>
      <c r="R80" s="2200">
        <v>28</v>
      </c>
      <c r="S80" s="1978">
        <v>15</v>
      </c>
      <c r="T80" s="1974">
        <v>8</v>
      </c>
      <c r="U80" s="1974">
        <v>9</v>
      </c>
      <c r="V80" s="1974">
        <v>8</v>
      </c>
      <c r="W80" s="1974">
        <v>11</v>
      </c>
      <c r="X80" s="1974">
        <v>23</v>
      </c>
      <c r="Y80" s="1974">
        <v>16</v>
      </c>
      <c r="Z80" s="1974">
        <v>20</v>
      </c>
      <c r="AA80" s="1974">
        <v>28</v>
      </c>
      <c r="AB80" s="1979">
        <v>13</v>
      </c>
      <c r="AC80" s="1974">
        <v>14</v>
      </c>
      <c r="AD80" s="1974">
        <v>15</v>
      </c>
      <c r="AE80" s="2200">
        <v>16</v>
      </c>
      <c r="AF80" s="3010"/>
      <c r="AG80" s="343"/>
      <c r="AH80" s="2680"/>
      <c r="AI80" s="1974">
        <v>10</v>
      </c>
      <c r="AJ80" s="1974">
        <v>10</v>
      </c>
      <c r="AK80" s="1974">
        <v>19</v>
      </c>
      <c r="AL80" s="1974">
        <v>21</v>
      </c>
      <c r="AM80" s="1971">
        <v>15</v>
      </c>
      <c r="AN80" s="1974">
        <v>15</v>
      </c>
      <c r="AO80" s="1974">
        <v>17</v>
      </c>
      <c r="AP80" s="1974">
        <v>20</v>
      </c>
      <c r="AQ80" s="1974">
        <v>35</v>
      </c>
      <c r="AR80" s="1974">
        <v>36</v>
      </c>
      <c r="AS80" s="1974">
        <v>12</v>
      </c>
      <c r="AT80" s="2200">
        <v>10</v>
      </c>
      <c r="AU80" s="1978" t="s">
        <v>437</v>
      </c>
      <c r="AV80" s="1974" t="s">
        <v>440</v>
      </c>
      <c r="AW80" s="1974">
        <v>15</v>
      </c>
      <c r="AX80" s="1974">
        <v>15</v>
      </c>
      <c r="AY80" s="1974" t="s">
        <v>440</v>
      </c>
      <c r="AZ80" s="1974" t="s">
        <v>437</v>
      </c>
      <c r="BA80" s="1974" t="s">
        <v>436</v>
      </c>
      <c r="BB80" s="1974" t="s">
        <v>440</v>
      </c>
      <c r="BC80" s="1974" t="s">
        <v>444</v>
      </c>
      <c r="BD80" s="1974" t="s">
        <v>436</v>
      </c>
      <c r="BE80" s="1974" t="s">
        <v>433</v>
      </c>
      <c r="BF80" s="1974">
        <v>23</v>
      </c>
      <c r="BG80" s="1974">
        <v>25</v>
      </c>
      <c r="BH80" s="1974" t="s">
        <v>435</v>
      </c>
      <c r="BI80" s="1974" t="s">
        <v>436</v>
      </c>
      <c r="BJ80" s="1974" t="s">
        <v>433</v>
      </c>
      <c r="BK80" s="1974" t="s">
        <v>433</v>
      </c>
      <c r="BL80" s="1974" t="s">
        <v>443</v>
      </c>
      <c r="BM80" s="1974" t="s">
        <v>440</v>
      </c>
      <c r="BN80" s="1974" t="s">
        <v>433</v>
      </c>
      <c r="BO80" s="1974" t="s">
        <v>761</v>
      </c>
      <c r="BP80" s="1974" t="s">
        <v>442</v>
      </c>
      <c r="BQ80" s="1974" t="s">
        <v>439</v>
      </c>
      <c r="BR80" s="1974" t="s">
        <v>438</v>
      </c>
      <c r="BS80" s="1974" t="s">
        <v>437</v>
      </c>
      <c r="BT80" s="1974" t="s">
        <v>433</v>
      </c>
      <c r="BU80" s="1974" t="s">
        <v>437</v>
      </c>
      <c r="BV80" s="1974" t="s">
        <v>437</v>
      </c>
      <c r="BW80" s="1974" t="s">
        <v>433</v>
      </c>
      <c r="BX80" s="2200" t="s">
        <v>437</v>
      </c>
      <c r="BY80" s="214">
        <v>0</v>
      </c>
      <c r="BZ80" s="214">
        <v>0</v>
      </c>
      <c r="CA80" s="214">
        <v>0</v>
      </c>
      <c r="CB80" s="671">
        <v>0</v>
      </c>
      <c r="CC80" s="214">
        <v>0</v>
      </c>
      <c r="CD80" s="214">
        <v>0</v>
      </c>
      <c r="CE80" s="671">
        <v>0</v>
      </c>
      <c r="CF80" s="17">
        <v>0</v>
      </c>
      <c r="CG80" s="37"/>
      <c r="CH80" s="106">
        <v>0</v>
      </c>
      <c r="CI80" s="106">
        <v>0</v>
      </c>
      <c r="CJ80" s="106">
        <v>0</v>
      </c>
      <c r="CK80" s="106">
        <v>0</v>
      </c>
      <c r="CL80" s="34">
        <v>0</v>
      </c>
      <c r="CM80" s="106">
        <v>0</v>
      </c>
      <c r="CN80" s="106">
        <v>0</v>
      </c>
      <c r="CO80" s="106">
        <v>0</v>
      </c>
      <c r="CP80" s="106">
        <v>0</v>
      </c>
      <c r="CQ80" s="106">
        <v>0</v>
      </c>
      <c r="CR80" s="106">
        <v>0</v>
      </c>
      <c r="CS80" s="585">
        <v>141369</v>
      </c>
      <c r="CT80" s="34" t="s">
        <v>260</v>
      </c>
      <c r="CU80" s="34" t="s">
        <v>261</v>
      </c>
    </row>
    <row r="81" spans="1:99" ht="39.75" customHeight="1" x14ac:dyDescent="0.2">
      <c r="B81" s="168"/>
      <c r="C81" s="2651">
        <v>189715</v>
      </c>
      <c r="D81" s="518" t="s">
        <v>878</v>
      </c>
      <c r="E81" s="519" t="s">
        <v>879</v>
      </c>
      <c r="F81" s="2662" t="s">
        <v>880</v>
      </c>
      <c r="G81" s="1974">
        <v>13</v>
      </c>
      <c r="H81" s="1974">
        <v>23</v>
      </c>
      <c r="I81" s="1974">
        <v>14</v>
      </c>
      <c r="J81" s="1975">
        <v>10</v>
      </c>
      <c r="K81" s="1976">
        <v>14</v>
      </c>
      <c r="L81" s="1977">
        <v>14</v>
      </c>
      <c r="M81" s="1978">
        <v>11</v>
      </c>
      <c r="N81" s="1974">
        <v>14</v>
      </c>
      <c r="O81" s="1974">
        <v>11</v>
      </c>
      <c r="P81" s="1974">
        <v>12</v>
      </c>
      <c r="Q81" s="1974">
        <v>11</v>
      </c>
      <c r="R81" s="2200">
        <v>28</v>
      </c>
      <c r="S81" s="1980">
        <v>15</v>
      </c>
      <c r="T81" s="1981">
        <v>8</v>
      </c>
      <c r="U81" s="1981">
        <v>9</v>
      </c>
      <c r="V81" s="1981">
        <v>8</v>
      </c>
      <c r="W81" s="1981">
        <v>11</v>
      </c>
      <c r="X81" s="1981">
        <v>23</v>
      </c>
      <c r="Y81" s="1981">
        <v>16</v>
      </c>
      <c r="Z81" s="1981">
        <v>20</v>
      </c>
      <c r="AA81" s="1981">
        <v>28</v>
      </c>
      <c r="AB81" s="1982">
        <v>13</v>
      </c>
      <c r="AC81" s="1981">
        <v>14</v>
      </c>
      <c r="AD81" s="1981">
        <v>15</v>
      </c>
      <c r="AE81" s="3021">
        <v>16</v>
      </c>
      <c r="AF81" s="3010"/>
      <c r="AG81" s="343"/>
      <c r="AH81" s="2680"/>
      <c r="AI81" s="1974" t="s">
        <v>436</v>
      </c>
      <c r="AJ81" s="1974" t="s">
        <v>436</v>
      </c>
      <c r="AK81" s="1974">
        <v>19</v>
      </c>
      <c r="AL81" s="1974">
        <v>21</v>
      </c>
      <c r="AM81" s="1974" t="s">
        <v>438</v>
      </c>
      <c r="AN81" s="1974" t="s">
        <v>435</v>
      </c>
      <c r="AO81" s="1974" t="s">
        <v>443</v>
      </c>
      <c r="AP81" s="1974" t="s">
        <v>442</v>
      </c>
      <c r="AQ81" s="1974">
        <v>35</v>
      </c>
      <c r="AR81" s="1974">
        <v>36</v>
      </c>
      <c r="AS81" s="1974" t="s">
        <v>433</v>
      </c>
      <c r="AT81" s="2200" t="s">
        <v>436</v>
      </c>
      <c r="AU81" s="1978" t="s">
        <v>437</v>
      </c>
      <c r="AV81" s="1974" t="s">
        <v>440</v>
      </c>
      <c r="AW81" s="1974">
        <v>15</v>
      </c>
      <c r="AX81" s="1974">
        <v>15</v>
      </c>
      <c r="AY81" s="1974" t="s">
        <v>440</v>
      </c>
      <c r="AZ81" s="1974" t="s">
        <v>437</v>
      </c>
      <c r="BA81" s="1974" t="s">
        <v>436</v>
      </c>
      <c r="BB81" s="1974" t="s">
        <v>440</v>
      </c>
      <c r="BC81" s="1974" t="s">
        <v>444</v>
      </c>
      <c r="BD81" s="1974" t="s">
        <v>436</v>
      </c>
      <c r="BE81" s="1974" t="s">
        <v>433</v>
      </c>
      <c r="BF81" s="1974">
        <v>23</v>
      </c>
      <c r="BG81" s="1974">
        <v>25</v>
      </c>
      <c r="BH81" s="1974" t="s">
        <v>435</v>
      </c>
      <c r="BI81" s="1974" t="s">
        <v>436</v>
      </c>
      <c r="BJ81" s="1974" t="s">
        <v>433</v>
      </c>
      <c r="BK81" s="1974" t="s">
        <v>433</v>
      </c>
      <c r="BL81" s="1974" t="s">
        <v>443</v>
      </c>
      <c r="BM81" s="1974" t="s">
        <v>440</v>
      </c>
      <c r="BN81" s="1974" t="s">
        <v>433</v>
      </c>
      <c r="BO81" s="1974" t="s">
        <v>761</v>
      </c>
      <c r="BP81" s="1974" t="s">
        <v>442</v>
      </c>
      <c r="BQ81" s="1974" t="s">
        <v>439</v>
      </c>
      <c r="BR81" s="1974" t="s">
        <v>438</v>
      </c>
      <c r="BS81" s="1974" t="s">
        <v>437</v>
      </c>
      <c r="BT81" s="1974" t="s">
        <v>433</v>
      </c>
      <c r="BU81" s="1974" t="s">
        <v>437</v>
      </c>
      <c r="BV81" s="1974" t="s">
        <v>437</v>
      </c>
      <c r="BW81" s="1974" t="s">
        <v>433</v>
      </c>
      <c r="BX81" s="2200" t="s">
        <v>437</v>
      </c>
      <c r="BY81" s="214">
        <v>0</v>
      </c>
      <c r="BZ81" s="214">
        <v>0</v>
      </c>
      <c r="CA81" s="214">
        <v>0</v>
      </c>
      <c r="CB81" s="671">
        <v>0</v>
      </c>
      <c r="CC81" s="214">
        <v>0</v>
      </c>
      <c r="CD81" s="214">
        <v>0</v>
      </c>
      <c r="CE81" s="671">
        <v>0</v>
      </c>
      <c r="CF81" s="17">
        <v>0</v>
      </c>
      <c r="CH81" s="44"/>
      <c r="CI81" s="44"/>
      <c r="CJ81" s="44"/>
      <c r="CK81" s="44"/>
      <c r="CL81" s="128"/>
      <c r="CM81" s="44"/>
      <c r="CN81" s="44"/>
      <c r="CO81" s="44"/>
      <c r="CP81" s="44"/>
      <c r="CQ81" s="44"/>
      <c r="CR81" s="44"/>
      <c r="CS81" s="593">
        <v>189715</v>
      </c>
      <c r="CT81" s="518" t="s">
        <v>878</v>
      </c>
      <c r="CU81" s="519" t="s">
        <v>879</v>
      </c>
    </row>
    <row r="82" spans="1:99" s="259" customFormat="1" ht="39" customHeight="1" x14ac:dyDescent="0.2">
      <c r="A82" s="259">
        <v>0</v>
      </c>
      <c r="C82" s="2656">
        <v>132426</v>
      </c>
      <c r="D82" s="19" t="s">
        <v>70</v>
      </c>
      <c r="E82" s="19" t="s">
        <v>72</v>
      </c>
      <c r="F82" s="2663" t="s">
        <v>65</v>
      </c>
      <c r="G82" s="1974">
        <v>13</v>
      </c>
      <c r="H82" s="1974">
        <v>23</v>
      </c>
      <c r="I82" s="1974">
        <v>14</v>
      </c>
      <c r="J82" s="1975">
        <v>10</v>
      </c>
      <c r="K82" s="1976">
        <v>14</v>
      </c>
      <c r="L82" s="1977">
        <v>14</v>
      </c>
      <c r="M82" s="1978">
        <v>11</v>
      </c>
      <c r="N82" s="1974">
        <v>14</v>
      </c>
      <c r="O82" s="1974">
        <v>11</v>
      </c>
      <c r="P82" s="1974">
        <v>12</v>
      </c>
      <c r="Q82" s="1974">
        <v>11</v>
      </c>
      <c r="R82" s="2200">
        <v>28</v>
      </c>
      <c r="S82" s="1978">
        <v>15</v>
      </c>
      <c r="T82" s="1974">
        <v>8</v>
      </c>
      <c r="U82" s="1974">
        <v>9</v>
      </c>
      <c r="V82" s="1974">
        <v>8</v>
      </c>
      <c r="W82" s="1974">
        <v>11</v>
      </c>
      <c r="X82" s="1974">
        <v>23</v>
      </c>
      <c r="Y82" s="1974">
        <v>16</v>
      </c>
      <c r="Z82" s="1974">
        <v>20</v>
      </c>
      <c r="AA82" s="1974">
        <v>28</v>
      </c>
      <c r="AB82" s="1979">
        <v>13</v>
      </c>
      <c r="AC82" s="1974">
        <v>14</v>
      </c>
      <c r="AD82" s="1974">
        <v>15</v>
      </c>
      <c r="AE82" s="2200">
        <v>16</v>
      </c>
      <c r="AF82" s="3010"/>
      <c r="AG82" s="343"/>
      <c r="AH82" s="2680"/>
      <c r="AI82" s="1974">
        <v>10</v>
      </c>
      <c r="AJ82" s="1974">
        <v>10</v>
      </c>
      <c r="AK82" s="1974">
        <v>19</v>
      </c>
      <c r="AL82" s="1974">
        <v>21</v>
      </c>
      <c r="AM82" s="1974">
        <v>14</v>
      </c>
      <c r="AN82" s="1974">
        <v>15</v>
      </c>
      <c r="AO82" s="1974">
        <v>17</v>
      </c>
      <c r="AP82" s="1974">
        <v>20</v>
      </c>
      <c r="AQ82" s="1974">
        <v>35</v>
      </c>
      <c r="AR82" s="1974">
        <v>36</v>
      </c>
      <c r="AS82" s="1974">
        <v>12</v>
      </c>
      <c r="AT82" s="2200">
        <v>10</v>
      </c>
      <c r="AU82" s="1978">
        <v>11</v>
      </c>
      <c r="AV82" s="1974">
        <v>8</v>
      </c>
      <c r="AW82" s="1974">
        <v>15</v>
      </c>
      <c r="AX82" s="1974">
        <v>15</v>
      </c>
      <c r="AY82" s="1974">
        <v>8</v>
      </c>
      <c r="AZ82" s="1974">
        <v>11</v>
      </c>
      <c r="BA82" s="1974">
        <v>10</v>
      </c>
      <c r="BB82" s="1974">
        <v>8</v>
      </c>
      <c r="BC82" s="1974">
        <v>9</v>
      </c>
      <c r="BD82" s="1974">
        <v>10</v>
      </c>
      <c r="BE82" s="1974">
        <v>12</v>
      </c>
      <c r="BF82" s="1974">
        <v>23</v>
      </c>
      <c r="BG82" s="1974">
        <v>25</v>
      </c>
      <c r="BH82" s="1974">
        <v>15</v>
      </c>
      <c r="BI82" s="1974">
        <v>10</v>
      </c>
      <c r="BJ82" s="1974">
        <v>12</v>
      </c>
      <c r="BK82" s="1974">
        <v>12</v>
      </c>
      <c r="BL82" s="1974">
        <v>17</v>
      </c>
      <c r="BM82" s="1974">
        <v>8</v>
      </c>
      <c r="BN82" s="1974">
        <v>12</v>
      </c>
      <c r="BO82" s="1974">
        <v>25</v>
      </c>
      <c r="BP82" s="1974">
        <v>20</v>
      </c>
      <c r="BQ82" s="1974">
        <v>13</v>
      </c>
      <c r="BR82" s="1974">
        <v>14</v>
      </c>
      <c r="BS82" s="1974">
        <v>11</v>
      </c>
      <c r="BT82" s="1974">
        <v>12</v>
      </c>
      <c r="BU82" s="1974">
        <v>11</v>
      </c>
      <c r="BV82" s="1974">
        <v>11</v>
      </c>
      <c r="BW82" s="1974">
        <v>12</v>
      </c>
      <c r="BX82" s="2200">
        <v>11</v>
      </c>
      <c r="BY82" s="214">
        <v>0</v>
      </c>
      <c r="BZ82" s="214">
        <v>0</v>
      </c>
      <c r="CA82" s="214">
        <v>0</v>
      </c>
      <c r="CB82" s="671">
        <v>0</v>
      </c>
      <c r="CC82" s="214">
        <v>0</v>
      </c>
      <c r="CD82" s="214">
        <v>0</v>
      </c>
      <c r="CE82" s="671">
        <v>0</v>
      </c>
      <c r="CF82" s="17">
        <v>0</v>
      </c>
      <c r="CG82" s="37"/>
      <c r="CH82" s="106"/>
      <c r="CI82" s="106"/>
      <c r="CJ82" s="106"/>
      <c r="CK82" s="106"/>
      <c r="CL82" s="34"/>
      <c r="CM82" s="106"/>
      <c r="CN82" s="106"/>
      <c r="CO82" s="106"/>
      <c r="CP82" s="106"/>
      <c r="CQ82" s="106">
        <v>0</v>
      </c>
      <c r="CR82" s="106">
        <v>0</v>
      </c>
      <c r="CS82" s="585">
        <v>132426</v>
      </c>
      <c r="CT82" s="34" t="s">
        <v>70</v>
      </c>
      <c r="CU82" s="34" t="s">
        <v>72</v>
      </c>
    </row>
    <row r="83" spans="1:99" s="259" customFormat="1" ht="35.25" customHeight="1" x14ac:dyDescent="0.2">
      <c r="A83" s="485">
        <v>0</v>
      </c>
      <c r="B83" s="464">
        <v>0</v>
      </c>
      <c r="C83" s="1954">
        <v>20821</v>
      </c>
      <c r="D83" s="34" t="s">
        <v>70</v>
      </c>
      <c r="E83" s="34" t="s">
        <v>71</v>
      </c>
      <c r="F83" s="34" t="s">
        <v>65</v>
      </c>
      <c r="G83" s="1974">
        <v>13</v>
      </c>
      <c r="H83" s="1974">
        <v>23</v>
      </c>
      <c r="I83" s="1971">
        <v>15</v>
      </c>
      <c r="J83" s="1975">
        <v>10</v>
      </c>
      <c r="K83" s="1976">
        <v>14</v>
      </c>
      <c r="L83" s="1977">
        <v>14</v>
      </c>
      <c r="M83" s="1978">
        <v>11</v>
      </c>
      <c r="N83" s="1974">
        <v>14</v>
      </c>
      <c r="O83" s="1974">
        <v>11</v>
      </c>
      <c r="P83" s="1974">
        <v>12</v>
      </c>
      <c r="Q83" s="1974">
        <v>11</v>
      </c>
      <c r="R83" s="2200">
        <v>28</v>
      </c>
      <c r="S83" s="1978">
        <v>15</v>
      </c>
      <c r="T83" s="1974">
        <v>8</v>
      </c>
      <c r="U83" s="1974">
        <v>9</v>
      </c>
      <c r="V83" s="1974">
        <v>8</v>
      </c>
      <c r="W83" s="1974">
        <v>11</v>
      </c>
      <c r="X83" s="1974">
        <v>23</v>
      </c>
      <c r="Y83" s="1974">
        <v>16</v>
      </c>
      <c r="Z83" s="1974">
        <v>20</v>
      </c>
      <c r="AA83" s="1974">
        <v>28</v>
      </c>
      <c r="AB83" s="1979">
        <v>13</v>
      </c>
      <c r="AC83" s="1974">
        <v>14</v>
      </c>
      <c r="AD83" s="1974">
        <v>15</v>
      </c>
      <c r="AE83" s="2200">
        <v>16</v>
      </c>
      <c r="AF83" s="3010"/>
      <c r="AG83" s="343"/>
      <c r="AH83" s="2680"/>
      <c r="AI83" s="1974">
        <v>10</v>
      </c>
      <c r="AJ83" s="1974">
        <v>10</v>
      </c>
      <c r="AK83" s="1974">
        <v>19</v>
      </c>
      <c r="AL83" s="1974">
        <v>21</v>
      </c>
      <c r="AM83" s="1974">
        <v>14</v>
      </c>
      <c r="AN83" s="1974">
        <v>15</v>
      </c>
      <c r="AO83" s="1974">
        <v>17</v>
      </c>
      <c r="AP83" s="1974">
        <v>20</v>
      </c>
      <c r="AQ83" s="1971">
        <v>34</v>
      </c>
      <c r="AR83" s="1974">
        <v>36</v>
      </c>
      <c r="AS83" s="1974">
        <v>12</v>
      </c>
      <c r="AT83" s="2200">
        <v>10</v>
      </c>
      <c r="AU83" s="1978">
        <v>11</v>
      </c>
      <c r="AV83" s="1974">
        <v>8</v>
      </c>
      <c r="AW83" s="1974">
        <v>15</v>
      </c>
      <c r="AX83" s="1974">
        <v>15</v>
      </c>
      <c r="AY83" s="1974">
        <v>8</v>
      </c>
      <c r="AZ83" s="1974">
        <v>11</v>
      </c>
      <c r="BA83" s="1974">
        <v>10</v>
      </c>
      <c r="BB83" s="1974">
        <v>8</v>
      </c>
      <c r="BC83" s="1974">
        <v>9</v>
      </c>
      <c r="BD83" s="1974">
        <v>10</v>
      </c>
      <c r="BE83" s="1974">
        <v>12</v>
      </c>
      <c r="BF83" s="1974">
        <v>23</v>
      </c>
      <c r="BG83" s="1974">
        <v>25</v>
      </c>
      <c r="BH83" s="1974">
        <v>15</v>
      </c>
      <c r="BI83" s="1974">
        <v>10</v>
      </c>
      <c r="BJ83" s="1974">
        <v>12</v>
      </c>
      <c r="BK83" s="1974">
        <v>12</v>
      </c>
      <c r="BL83" s="1974">
        <v>17</v>
      </c>
      <c r="BM83" s="1974">
        <v>8</v>
      </c>
      <c r="BN83" s="1974">
        <v>12</v>
      </c>
      <c r="BO83" s="1974">
        <v>25</v>
      </c>
      <c r="BP83" s="1974">
        <v>20</v>
      </c>
      <c r="BQ83" s="1974">
        <v>13</v>
      </c>
      <c r="BR83" s="1974">
        <v>14</v>
      </c>
      <c r="BS83" s="1974">
        <v>11</v>
      </c>
      <c r="BT83" s="1974">
        <v>12</v>
      </c>
      <c r="BU83" s="1974">
        <v>11</v>
      </c>
      <c r="BV83" s="1974">
        <v>11</v>
      </c>
      <c r="BW83" s="1974">
        <v>12</v>
      </c>
      <c r="BX83" s="2200">
        <v>11</v>
      </c>
      <c r="BY83" s="214">
        <v>0</v>
      </c>
      <c r="BZ83" s="214">
        <v>0</v>
      </c>
      <c r="CA83" s="214">
        <v>0</v>
      </c>
      <c r="CB83" s="671">
        <v>0</v>
      </c>
      <c r="CC83" s="214">
        <v>0</v>
      </c>
      <c r="CD83" s="214">
        <v>0</v>
      </c>
      <c r="CE83" s="671">
        <v>0</v>
      </c>
      <c r="CF83" s="17">
        <v>0</v>
      </c>
      <c r="CG83" s="37"/>
      <c r="CH83" s="106"/>
      <c r="CI83" s="106"/>
      <c r="CJ83" s="106"/>
      <c r="CK83" s="106"/>
      <c r="CL83" s="34"/>
      <c r="CM83" s="106"/>
      <c r="CN83" s="106"/>
      <c r="CO83" s="106"/>
      <c r="CP83" s="106">
        <v>0</v>
      </c>
      <c r="CQ83" s="106">
        <v>0</v>
      </c>
      <c r="CR83" s="106">
        <v>0</v>
      </c>
      <c r="CS83" s="585">
        <v>20821</v>
      </c>
      <c r="CT83" s="34" t="s">
        <v>70</v>
      </c>
      <c r="CU83" s="34" t="s">
        <v>71</v>
      </c>
    </row>
    <row r="84" spans="1:99" s="259" customFormat="1" ht="42" customHeight="1" x14ac:dyDescent="0.2">
      <c r="A84" s="485" t="s">
        <v>243</v>
      </c>
      <c r="B84" s="464">
        <v>0</v>
      </c>
      <c r="C84" s="1954" t="s">
        <v>977</v>
      </c>
      <c r="D84" s="34" t="s">
        <v>1186</v>
      </c>
      <c r="E84" s="34" t="s">
        <v>1185</v>
      </c>
      <c r="F84" s="34" t="s">
        <v>65</v>
      </c>
      <c r="G84" s="1974">
        <v>13</v>
      </c>
      <c r="H84" s="1974">
        <v>23</v>
      </c>
      <c r="I84" s="1974">
        <v>14</v>
      </c>
      <c r="J84" s="1975">
        <v>10</v>
      </c>
      <c r="K84" s="1976">
        <v>14</v>
      </c>
      <c r="L84" s="1977">
        <v>14</v>
      </c>
      <c r="M84" s="1978">
        <v>11</v>
      </c>
      <c r="N84" s="1974">
        <v>14</v>
      </c>
      <c r="O84" s="1974">
        <v>11</v>
      </c>
      <c r="P84" s="1974">
        <v>12</v>
      </c>
      <c r="Q84" s="1974">
        <v>11</v>
      </c>
      <c r="R84" s="2200">
        <v>28</v>
      </c>
      <c r="S84" s="1978">
        <v>15</v>
      </c>
      <c r="T84" s="1974">
        <v>8</v>
      </c>
      <c r="U84" s="1974">
        <v>9</v>
      </c>
      <c r="V84" s="1974">
        <v>8</v>
      </c>
      <c r="W84" s="1974">
        <v>0</v>
      </c>
      <c r="X84" s="1971">
        <v>22</v>
      </c>
      <c r="Y84" s="1974">
        <v>16</v>
      </c>
      <c r="Z84" s="1974">
        <v>20</v>
      </c>
      <c r="AA84" s="109">
        <v>29</v>
      </c>
      <c r="AB84" s="1979">
        <v>13</v>
      </c>
      <c r="AC84" s="1974">
        <v>14</v>
      </c>
      <c r="AD84" s="1974">
        <v>15</v>
      </c>
      <c r="AE84" s="2200">
        <v>16</v>
      </c>
      <c r="AF84" s="3010"/>
      <c r="AG84" s="343"/>
      <c r="AH84" s="2680"/>
      <c r="AI84" s="1974">
        <v>10</v>
      </c>
      <c r="AJ84" s="1974">
        <v>10</v>
      </c>
      <c r="AK84" s="1974">
        <v>19</v>
      </c>
      <c r="AL84" s="1974">
        <v>21</v>
      </c>
      <c r="AM84" s="1974">
        <v>14</v>
      </c>
      <c r="AN84" s="478">
        <v>0</v>
      </c>
      <c r="AO84" s="478">
        <v>0</v>
      </c>
      <c r="AP84" s="478">
        <v>0</v>
      </c>
      <c r="AQ84" s="106">
        <v>0</v>
      </c>
      <c r="AR84" s="106">
        <v>0</v>
      </c>
      <c r="AS84" s="1974">
        <v>12</v>
      </c>
      <c r="AT84" s="2200">
        <v>10</v>
      </c>
      <c r="AU84" s="726"/>
      <c r="AV84" s="106"/>
      <c r="AW84" s="106"/>
      <c r="AX84" s="106"/>
      <c r="AY84" s="106"/>
      <c r="AZ84" s="106"/>
      <c r="BA84" s="106"/>
      <c r="BB84" s="106"/>
      <c r="BC84" s="106"/>
      <c r="BD84" s="106"/>
      <c r="BE84" s="106"/>
      <c r="BF84" s="106"/>
      <c r="BG84" s="106"/>
      <c r="BH84" s="106"/>
      <c r="BI84" s="106"/>
      <c r="BJ84" s="106"/>
      <c r="BK84" s="106"/>
      <c r="BL84" s="106"/>
      <c r="BM84" s="106"/>
      <c r="BN84" s="1974">
        <v>12</v>
      </c>
      <c r="BO84" s="106"/>
      <c r="BP84" s="106"/>
      <c r="BQ84" s="1974">
        <v>13</v>
      </c>
      <c r="BR84" s="106"/>
      <c r="BS84" s="106"/>
      <c r="BT84" s="106"/>
      <c r="BU84" s="106"/>
      <c r="BV84" s="106"/>
      <c r="BW84" s="106"/>
      <c r="BX84" s="642"/>
      <c r="BY84" s="1978" t="s">
        <v>439</v>
      </c>
      <c r="BZ84" s="1974" t="s">
        <v>765</v>
      </c>
      <c r="CA84" s="1974" t="s">
        <v>437</v>
      </c>
      <c r="CB84" s="1974" t="s">
        <v>433</v>
      </c>
      <c r="CC84" s="1974" t="s">
        <v>905</v>
      </c>
      <c r="CD84" s="1974" t="s">
        <v>441</v>
      </c>
      <c r="CE84" s="1974" t="s">
        <v>433</v>
      </c>
      <c r="CF84" s="1974">
        <v>22</v>
      </c>
      <c r="CG84" s="37"/>
      <c r="CH84" s="1974">
        <v>16</v>
      </c>
      <c r="CI84" s="1974">
        <v>12</v>
      </c>
      <c r="CJ84" s="1974">
        <v>11</v>
      </c>
      <c r="CK84" s="1974">
        <v>13</v>
      </c>
      <c r="CL84" s="1974">
        <v>31</v>
      </c>
      <c r="CM84" s="1974">
        <v>12</v>
      </c>
      <c r="CN84" s="1974">
        <v>13</v>
      </c>
      <c r="CO84" s="1974">
        <v>21</v>
      </c>
      <c r="CP84" s="1974">
        <v>12</v>
      </c>
      <c r="CQ84" s="1971">
        <v>12</v>
      </c>
      <c r="CR84" s="1974">
        <v>22</v>
      </c>
      <c r="CS84" s="585" t="s">
        <v>303</v>
      </c>
      <c r="CT84" s="34" t="s">
        <v>63</v>
      </c>
      <c r="CU84" s="34" t="s">
        <v>64</v>
      </c>
    </row>
    <row r="85" spans="1:99" s="259" customFormat="1" ht="32.25" customHeight="1" x14ac:dyDescent="0.2">
      <c r="A85" s="485">
        <v>0</v>
      </c>
      <c r="B85" s="464">
        <v>0</v>
      </c>
      <c r="C85" s="585" t="s">
        <v>1188</v>
      </c>
      <c r="D85" s="34" t="s">
        <v>68</v>
      </c>
      <c r="E85" s="34" t="s">
        <v>69</v>
      </c>
      <c r="F85" s="34" t="s">
        <v>65</v>
      </c>
      <c r="G85" s="1974">
        <v>13</v>
      </c>
      <c r="H85" s="1974">
        <v>23</v>
      </c>
      <c r="I85" s="1974">
        <v>14</v>
      </c>
      <c r="J85" s="1975">
        <v>10</v>
      </c>
      <c r="K85" s="1976">
        <v>14</v>
      </c>
      <c r="L85" s="1977">
        <v>14</v>
      </c>
      <c r="M85" s="1978">
        <v>11</v>
      </c>
      <c r="N85" s="1974">
        <v>14</v>
      </c>
      <c r="O85" s="1974">
        <v>11</v>
      </c>
      <c r="P85" s="1974">
        <v>12</v>
      </c>
      <c r="Q85" s="1974">
        <v>11</v>
      </c>
      <c r="R85" s="2200">
        <v>28</v>
      </c>
      <c r="S85" s="1978">
        <v>15</v>
      </c>
      <c r="T85" s="1974">
        <v>8</v>
      </c>
      <c r="U85" s="1974">
        <v>9</v>
      </c>
      <c r="V85" s="1974">
        <v>8</v>
      </c>
      <c r="W85" s="1974">
        <v>0</v>
      </c>
      <c r="X85" s="1974">
        <v>23</v>
      </c>
      <c r="Y85" s="1974">
        <v>16</v>
      </c>
      <c r="Z85" s="1974">
        <v>20</v>
      </c>
      <c r="AA85" s="109">
        <v>29</v>
      </c>
      <c r="AB85" s="1979">
        <v>13</v>
      </c>
      <c r="AC85" s="1974">
        <v>14</v>
      </c>
      <c r="AD85" s="1974">
        <v>15</v>
      </c>
      <c r="AE85" s="2200">
        <v>16</v>
      </c>
      <c r="AF85" s="3010"/>
      <c r="AG85" s="343"/>
      <c r="AH85" s="2680"/>
      <c r="AI85" s="761">
        <v>0</v>
      </c>
      <c r="AJ85" s="34">
        <v>0</v>
      </c>
      <c r="AK85" s="106">
        <v>0</v>
      </c>
      <c r="AL85" s="478">
        <v>0</v>
      </c>
      <c r="AM85" s="478">
        <v>0</v>
      </c>
      <c r="AN85" s="478">
        <v>0</v>
      </c>
      <c r="AO85" s="478">
        <v>0</v>
      </c>
      <c r="AP85" s="478">
        <v>0</v>
      </c>
      <c r="AQ85" s="106">
        <v>0</v>
      </c>
      <c r="AR85" s="106">
        <v>0</v>
      </c>
      <c r="AS85" s="106">
        <v>0</v>
      </c>
      <c r="AT85" s="642">
        <v>0</v>
      </c>
      <c r="AU85" s="726"/>
      <c r="AV85" s="106"/>
      <c r="AW85" s="106"/>
      <c r="AX85" s="106"/>
      <c r="AY85" s="106"/>
      <c r="AZ85" s="106"/>
      <c r="BA85" s="106"/>
      <c r="BB85" s="106"/>
      <c r="BC85" s="106"/>
      <c r="BD85" s="106"/>
      <c r="BE85" s="106"/>
      <c r="BF85" s="106"/>
      <c r="BG85" s="106"/>
      <c r="BH85" s="106"/>
      <c r="BI85" s="106"/>
      <c r="BJ85" s="106"/>
      <c r="BK85" s="106"/>
      <c r="BL85" s="106"/>
      <c r="BM85" s="106"/>
      <c r="BN85" s="1974">
        <v>12</v>
      </c>
      <c r="BO85" s="58"/>
      <c r="BP85" s="58"/>
      <c r="BQ85" s="1974">
        <v>13</v>
      </c>
      <c r="BR85" s="106"/>
      <c r="BS85" s="106"/>
      <c r="BT85" s="106"/>
      <c r="BU85" s="106"/>
      <c r="BV85" s="106"/>
      <c r="BW85" s="106"/>
      <c r="BX85" s="642"/>
      <c r="BY85" s="1978" t="s">
        <v>439</v>
      </c>
      <c r="BZ85" s="1974" t="s">
        <v>765</v>
      </c>
      <c r="CA85" s="1974" t="s">
        <v>437</v>
      </c>
      <c r="CB85" s="1974" t="s">
        <v>433</v>
      </c>
      <c r="CC85" s="1974" t="s">
        <v>905</v>
      </c>
      <c r="CD85" s="1974" t="s">
        <v>441</v>
      </c>
      <c r="CE85" s="1974" t="s">
        <v>433</v>
      </c>
      <c r="CF85" s="1974">
        <v>22</v>
      </c>
      <c r="CG85" s="37"/>
      <c r="CH85" s="1974">
        <v>16</v>
      </c>
      <c r="CI85" s="1974">
        <v>12</v>
      </c>
      <c r="CJ85" s="1974">
        <v>11</v>
      </c>
      <c r="CK85" s="1974">
        <v>14</v>
      </c>
      <c r="CL85" s="1974">
        <v>31</v>
      </c>
      <c r="CM85" s="1974">
        <v>12</v>
      </c>
      <c r="CN85" s="1974">
        <v>13</v>
      </c>
      <c r="CO85" s="1974">
        <v>21</v>
      </c>
      <c r="CP85" s="1974">
        <v>12</v>
      </c>
      <c r="CQ85" s="1974">
        <v>11</v>
      </c>
      <c r="CR85" s="1971">
        <v>21</v>
      </c>
      <c r="CS85" s="585" t="s">
        <v>528</v>
      </c>
      <c r="CT85" s="34" t="s">
        <v>68</v>
      </c>
      <c r="CU85" s="34" t="s">
        <v>69</v>
      </c>
    </row>
    <row r="86" spans="1:99" s="259" customFormat="1" ht="46.5" customHeight="1" x14ac:dyDescent="0.2">
      <c r="A86" s="485">
        <v>0</v>
      </c>
      <c r="B86" s="464">
        <v>0</v>
      </c>
      <c r="C86" s="1954" t="s">
        <v>999</v>
      </c>
      <c r="D86" s="34" t="s">
        <v>1183</v>
      </c>
      <c r="E86" s="34" t="s">
        <v>1184</v>
      </c>
      <c r="F86" s="34" t="s">
        <v>65</v>
      </c>
      <c r="G86" s="1974">
        <v>13</v>
      </c>
      <c r="H86" s="1974">
        <v>23</v>
      </c>
      <c r="I86" s="1974">
        <v>14</v>
      </c>
      <c r="J86" s="1975">
        <v>10</v>
      </c>
      <c r="K86" s="1976">
        <v>14</v>
      </c>
      <c r="L86" s="1977">
        <v>14</v>
      </c>
      <c r="M86" s="1978">
        <v>11</v>
      </c>
      <c r="N86" s="1974">
        <v>14</v>
      </c>
      <c r="O86" s="1974">
        <v>11</v>
      </c>
      <c r="P86" s="1974">
        <v>12</v>
      </c>
      <c r="Q86" s="1974">
        <v>11</v>
      </c>
      <c r="R86" s="2200">
        <v>28</v>
      </c>
      <c r="S86" s="1978">
        <v>15</v>
      </c>
      <c r="T86" s="1974">
        <v>8</v>
      </c>
      <c r="U86" s="1974">
        <v>9</v>
      </c>
      <c r="V86" s="1974">
        <v>8</v>
      </c>
      <c r="W86" s="1974">
        <v>0</v>
      </c>
      <c r="X86" s="1974">
        <v>23</v>
      </c>
      <c r="Y86" s="1974">
        <v>16</v>
      </c>
      <c r="Z86" s="1974">
        <v>20</v>
      </c>
      <c r="AA86" s="109">
        <v>29</v>
      </c>
      <c r="AB86" s="1979">
        <v>13</v>
      </c>
      <c r="AC86" s="1974">
        <v>14</v>
      </c>
      <c r="AD86" s="1974">
        <v>15</v>
      </c>
      <c r="AE86" s="2200">
        <v>16</v>
      </c>
      <c r="AF86" s="3010"/>
      <c r="AG86" s="343"/>
      <c r="AH86" s="2680"/>
      <c r="AI86" s="1974">
        <v>10</v>
      </c>
      <c r="AJ86" s="1974">
        <v>10</v>
      </c>
      <c r="AK86" s="1974">
        <v>19</v>
      </c>
      <c r="AL86" s="1974">
        <v>21</v>
      </c>
      <c r="AM86" s="1974">
        <v>14</v>
      </c>
      <c r="AN86" s="478">
        <v>0</v>
      </c>
      <c r="AO86" s="478">
        <v>0</v>
      </c>
      <c r="AP86" s="478">
        <v>0</v>
      </c>
      <c r="AQ86" s="106">
        <v>0</v>
      </c>
      <c r="AR86" s="106">
        <v>0</v>
      </c>
      <c r="AS86" s="1974">
        <v>12</v>
      </c>
      <c r="AT86" s="2200">
        <v>10</v>
      </c>
      <c r="AU86" s="726"/>
      <c r="AV86" s="106"/>
      <c r="AW86" s="106"/>
      <c r="AX86" s="106"/>
      <c r="AY86" s="106"/>
      <c r="AZ86" s="106"/>
      <c r="BA86" s="106"/>
      <c r="BB86" s="106"/>
      <c r="BC86" s="106"/>
      <c r="BD86" s="106"/>
      <c r="BE86" s="106"/>
      <c r="BF86" s="106"/>
      <c r="BG86" s="106"/>
      <c r="BH86" s="106"/>
      <c r="BI86" s="106"/>
      <c r="BJ86" s="106"/>
      <c r="BK86" s="106"/>
      <c r="BL86" s="106"/>
      <c r="BM86" s="106"/>
      <c r="BN86" s="1974">
        <v>12</v>
      </c>
      <c r="BO86" s="106"/>
      <c r="BP86" s="106"/>
      <c r="BQ86" s="1974">
        <v>14</v>
      </c>
      <c r="BR86" s="106"/>
      <c r="BS86" s="106"/>
      <c r="BT86" s="106"/>
      <c r="BU86" s="106"/>
      <c r="BV86" s="106"/>
      <c r="BW86" s="106"/>
      <c r="BX86" s="642"/>
      <c r="BY86" s="1978" t="s">
        <v>439</v>
      </c>
      <c r="BZ86" s="1974" t="s">
        <v>765</v>
      </c>
      <c r="CA86" s="1974" t="s">
        <v>437</v>
      </c>
      <c r="CB86" s="1974" t="s">
        <v>433</v>
      </c>
      <c r="CC86" s="1974" t="s">
        <v>905</v>
      </c>
      <c r="CD86" s="1974" t="s">
        <v>441</v>
      </c>
      <c r="CE86" s="1974" t="s">
        <v>433</v>
      </c>
      <c r="CF86" s="1974">
        <v>22</v>
      </c>
      <c r="CG86" s="37"/>
      <c r="CH86" s="1974">
        <v>16</v>
      </c>
      <c r="CI86" s="1974">
        <v>12</v>
      </c>
      <c r="CJ86" s="1974">
        <v>11</v>
      </c>
      <c r="CK86" s="1974">
        <v>14</v>
      </c>
      <c r="CL86" s="1974">
        <v>31</v>
      </c>
      <c r="CM86" s="1974">
        <v>12</v>
      </c>
      <c r="CN86" s="1974">
        <v>13</v>
      </c>
      <c r="CO86" s="1974">
        <v>21</v>
      </c>
      <c r="CP86" s="1974">
        <v>12</v>
      </c>
      <c r="CQ86" s="1974">
        <v>11</v>
      </c>
      <c r="CR86" s="1971">
        <v>21</v>
      </c>
      <c r="CS86" s="585" t="s">
        <v>302</v>
      </c>
      <c r="CT86" s="34" t="s">
        <v>66</v>
      </c>
      <c r="CU86" s="34" t="s">
        <v>67</v>
      </c>
    </row>
    <row r="87" spans="1:99" ht="42.75" customHeight="1" x14ac:dyDescent="0.2">
      <c r="A87" s="115">
        <v>0</v>
      </c>
      <c r="B87" s="168">
        <v>0</v>
      </c>
      <c r="C87" s="2650">
        <v>172097</v>
      </c>
      <c r="D87" s="34" t="s">
        <v>283</v>
      </c>
      <c r="E87" s="147" t="s">
        <v>284</v>
      </c>
      <c r="F87" s="2630" t="s">
        <v>563</v>
      </c>
      <c r="G87" s="1974">
        <v>13</v>
      </c>
      <c r="H87" s="1974">
        <v>23</v>
      </c>
      <c r="I87" s="1974">
        <v>14</v>
      </c>
      <c r="J87" s="1975">
        <v>10</v>
      </c>
      <c r="K87" s="1976">
        <v>14</v>
      </c>
      <c r="L87" s="1977">
        <v>14</v>
      </c>
      <c r="M87" s="1978">
        <v>11</v>
      </c>
      <c r="N87" s="1974">
        <v>14</v>
      </c>
      <c r="O87" s="1974">
        <v>11</v>
      </c>
      <c r="P87" s="1974">
        <v>12</v>
      </c>
      <c r="Q87" s="1974">
        <v>11</v>
      </c>
      <c r="R87" s="2200">
        <v>28</v>
      </c>
      <c r="S87" s="1973">
        <v>16</v>
      </c>
      <c r="T87" s="1974">
        <v>8</v>
      </c>
      <c r="U87" s="1974">
        <v>9</v>
      </c>
      <c r="V87" s="1974">
        <v>8</v>
      </c>
      <c r="W87" s="1974">
        <v>11</v>
      </c>
      <c r="X87" s="1974">
        <v>23</v>
      </c>
      <c r="Y87" s="1974">
        <v>16</v>
      </c>
      <c r="Z87" s="1974">
        <v>20</v>
      </c>
      <c r="AA87" s="1974">
        <v>28</v>
      </c>
      <c r="AB87" s="1979">
        <v>13</v>
      </c>
      <c r="AC87" s="1974">
        <v>14</v>
      </c>
      <c r="AD87" s="1974">
        <v>15</v>
      </c>
      <c r="AE87" s="2200">
        <v>16</v>
      </c>
      <c r="AF87" s="3010"/>
      <c r="AG87" s="343"/>
      <c r="AH87" s="2680"/>
      <c r="AI87" s="15">
        <v>0</v>
      </c>
      <c r="AJ87" s="31">
        <v>0</v>
      </c>
      <c r="AK87" s="58">
        <v>0</v>
      </c>
      <c r="AL87" s="58">
        <v>0</v>
      </c>
      <c r="AM87" s="58">
        <v>0</v>
      </c>
      <c r="AN87" s="58">
        <v>0</v>
      </c>
      <c r="AO87" s="58">
        <v>0</v>
      </c>
      <c r="AP87" s="58">
        <v>0</v>
      </c>
      <c r="AQ87" s="58">
        <v>0</v>
      </c>
      <c r="AR87" s="58">
        <v>0</v>
      </c>
      <c r="AS87" s="58">
        <v>0</v>
      </c>
      <c r="AT87" s="638">
        <v>0</v>
      </c>
      <c r="AU87" s="15">
        <v>0</v>
      </c>
      <c r="AV87" s="58">
        <v>0</v>
      </c>
      <c r="AW87" s="58">
        <v>0</v>
      </c>
      <c r="AX87" s="58">
        <v>0</v>
      </c>
      <c r="AY87" s="58">
        <v>0</v>
      </c>
      <c r="AZ87" s="58">
        <v>0</v>
      </c>
      <c r="BA87" s="58">
        <v>0</v>
      </c>
      <c r="BB87" s="58">
        <v>0</v>
      </c>
      <c r="BC87" s="58">
        <v>0</v>
      </c>
      <c r="BD87" s="58">
        <v>0</v>
      </c>
      <c r="BE87" s="58">
        <v>0</v>
      </c>
      <c r="BF87" s="58">
        <v>0</v>
      </c>
      <c r="BG87" s="58">
        <v>0</v>
      </c>
      <c r="BH87" s="58">
        <v>0</v>
      </c>
      <c r="BI87" s="58">
        <v>0</v>
      </c>
      <c r="BJ87" s="58">
        <v>0</v>
      </c>
      <c r="BK87" s="58">
        <v>0</v>
      </c>
      <c r="BL87" s="58">
        <v>0</v>
      </c>
      <c r="BM87" s="58">
        <v>0</v>
      </c>
      <c r="BN87" s="58">
        <v>0</v>
      </c>
      <c r="BO87" s="58">
        <v>0</v>
      </c>
      <c r="BP87" s="58">
        <v>0</v>
      </c>
      <c r="BQ87" s="58">
        <v>0</v>
      </c>
      <c r="BR87" s="58">
        <v>0</v>
      </c>
      <c r="BS87" s="58">
        <v>0</v>
      </c>
      <c r="BT87" s="58">
        <v>0</v>
      </c>
      <c r="BU87" s="58">
        <v>0</v>
      </c>
      <c r="BV87" s="58">
        <v>0</v>
      </c>
      <c r="BW87" s="58">
        <v>0</v>
      </c>
      <c r="BX87" s="638">
        <v>0</v>
      </c>
      <c r="BY87" s="214">
        <v>0</v>
      </c>
      <c r="BZ87" s="214">
        <v>0</v>
      </c>
      <c r="CA87" s="214">
        <v>0</v>
      </c>
      <c r="CB87" s="671">
        <v>0</v>
      </c>
      <c r="CC87" s="214">
        <v>0</v>
      </c>
      <c r="CD87" s="214">
        <v>0</v>
      </c>
      <c r="CE87" s="671">
        <v>0</v>
      </c>
      <c r="CF87" s="17">
        <v>0</v>
      </c>
      <c r="CH87" s="58">
        <v>0</v>
      </c>
      <c r="CI87" s="58">
        <v>0</v>
      </c>
      <c r="CJ87" s="58">
        <v>0</v>
      </c>
      <c r="CK87" s="58">
        <v>0</v>
      </c>
      <c r="CL87" s="31">
        <v>0</v>
      </c>
      <c r="CM87" s="58">
        <v>0</v>
      </c>
      <c r="CN87" s="58">
        <v>0</v>
      </c>
      <c r="CO87" s="58">
        <v>0</v>
      </c>
      <c r="CP87" s="58">
        <v>0</v>
      </c>
      <c r="CQ87" s="58">
        <v>0</v>
      </c>
      <c r="CR87" s="58">
        <v>0</v>
      </c>
      <c r="CS87" s="591">
        <v>172097</v>
      </c>
      <c r="CT87" s="34" t="s">
        <v>283</v>
      </c>
      <c r="CU87" s="147" t="s">
        <v>284</v>
      </c>
    </row>
    <row r="88" spans="1:99" ht="32.25" customHeight="1" x14ac:dyDescent="0.2">
      <c r="A88" s="42">
        <v>0</v>
      </c>
      <c r="B88" s="168">
        <v>0</v>
      </c>
      <c r="C88" s="1954" t="s">
        <v>972</v>
      </c>
      <c r="D88" s="34" t="s">
        <v>520</v>
      </c>
      <c r="E88" s="31" t="s">
        <v>80</v>
      </c>
      <c r="F88" s="2630" t="s">
        <v>81</v>
      </c>
      <c r="G88" s="1974">
        <v>13</v>
      </c>
      <c r="H88" s="1974">
        <v>23</v>
      </c>
      <c r="I88" s="1974">
        <v>14</v>
      </c>
      <c r="J88" s="1975">
        <v>10</v>
      </c>
      <c r="K88" s="1976">
        <v>14</v>
      </c>
      <c r="L88" s="1977">
        <v>14</v>
      </c>
      <c r="M88" s="1978">
        <v>11</v>
      </c>
      <c r="N88" s="1974">
        <v>14</v>
      </c>
      <c r="O88" s="1974">
        <v>11</v>
      </c>
      <c r="P88" s="1974">
        <v>12</v>
      </c>
      <c r="Q88" s="1974">
        <v>11</v>
      </c>
      <c r="R88" s="2200">
        <v>28</v>
      </c>
      <c r="S88" s="1978">
        <v>15</v>
      </c>
      <c r="T88" s="1974">
        <v>8</v>
      </c>
      <c r="U88" s="1974">
        <v>9</v>
      </c>
      <c r="V88" s="1974">
        <v>8</v>
      </c>
      <c r="W88" s="1974">
        <v>0</v>
      </c>
      <c r="X88" s="1974">
        <v>23</v>
      </c>
      <c r="Y88" s="1974">
        <v>16</v>
      </c>
      <c r="Z88" s="1974">
        <v>20</v>
      </c>
      <c r="AA88" s="1974">
        <v>28</v>
      </c>
      <c r="AB88" s="1979">
        <v>13</v>
      </c>
      <c r="AC88" s="1974">
        <v>14</v>
      </c>
      <c r="AD88" s="1974">
        <v>15</v>
      </c>
      <c r="AE88" s="2200">
        <v>16</v>
      </c>
      <c r="AF88" s="3010"/>
      <c r="AG88" s="343"/>
      <c r="AH88" s="2680"/>
      <c r="AI88" s="1974">
        <v>10</v>
      </c>
      <c r="AJ88" s="1974">
        <v>10</v>
      </c>
      <c r="AK88" s="1974">
        <v>19</v>
      </c>
      <c r="AL88" s="1974">
        <v>21</v>
      </c>
      <c r="AM88" s="1971">
        <v>13</v>
      </c>
      <c r="AN88" s="48">
        <v>0</v>
      </c>
      <c r="AO88" s="48">
        <v>0</v>
      </c>
      <c r="AP88" s="48">
        <v>0</v>
      </c>
      <c r="AQ88" s="58">
        <v>0</v>
      </c>
      <c r="AR88" s="58">
        <v>0</v>
      </c>
      <c r="AS88" s="1974">
        <v>12</v>
      </c>
      <c r="AT88" s="2200">
        <v>10</v>
      </c>
      <c r="AU88" s="15"/>
      <c r="AV88" s="58"/>
      <c r="AW88" s="58"/>
      <c r="AX88" s="58"/>
      <c r="AY88" s="58"/>
      <c r="AZ88" s="58"/>
      <c r="BA88" s="58"/>
      <c r="BB88" s="58"/>
      <c r="BC88" s="58"/>
      <c r="BD88" s="58"/>
      <c r="BE88" s="58"/>
      <c r="BF88" s="58"/>
      <c r="BG88" s="58"/>
      <c r="BH88" s="58"/>
      <c r="BI88" s="58"/>
      <c r="BJ88" s="58"/>
      <c r="BK88" s="58"/>
      <c r="BL88" s="58"/>
      <c r="BM88" s="58"/>
      <c r="BN88" s="1974">
        <v>12</v>
      </c>
      <c r="BO88" s="58"/>
      <c r="BP88" s="58"/>
      <c r="BQ88" s="1974">
        <v>13</v>
      </c>
      <c r="BR88" s="58"/>
      <c r="BS88" s="58"/>
      <c r="BT88" s="58"/>
      <c r="BU88" s="58"/>
      <c r="BV88" s="58"/>
      <c r="BW88" s="58"/>
      <c r="BX88" s="638"/>
      <c r="BY88" s="1978" t="s">
        <v>439</v>
      </c>
      <c r="BZ88" s="1974" t="s">
        <v>765</v>
      </c>
      <c r="CA88" s="1974" t="s">
        <v>437</v>
      </c>
      <c r="CB88" s="1971" t="s">
        <v>439</v>
      </c>
      <c r="CC88" s="1974" t="s">
        <v>905</v>
      </c>
      <c r="CD88" s="1974" t="s">
        <v>441</v>
      </c>
      <c r="CE88" s="1974" t="s">
        <v>437</v>
      </c>
      <c r="CF88" s="1974">
        <v>22</v>
      </c>
      <c r="CH88" s="1974" t="s">
        <v>441</v>
      </c>
      <c r="CI88" s="1974">
        <v>12</v>
      </c>
      <c r="CJ88" s="1974" t="s">
        <v>437</v>
      </c>
      <c r="CK88" s="1974">
        <v>13</v>
      </c>
      <c r="CL88" s="1974" t="s">
        <v>765</v>
      </c>
      <c r="CM88" s="1974">
        <v>12</v>
      </c>
      <c r="CN88" s="1974" t="s">
        <v>439</v>
      </c>
      <c r="CO88" s="1974" t="s">
        <v>905</v>
      </c>
      <c r="CP88" s="1974" t="s">
        <v>439</v>
      </c>
      <c r="CQ88" s="1974" t="s">
        <v>437</v>
      </c>
      <c r="CR88" s="1974">
        <v>22</v>
      </c>
      <c r="CS88" s="585" t="s">
        <v>519</v>
      </c>
      <c r="CT88" s="34" t="s">
        <v>520</v>
      </c>
      <c r="CU88" s="31" t="s">
        <v>80</v>
      </c>
    </row>
    <row r="89" spans="1:99" ht="46.5" customHeight="1" thickBot="1" x14ac:dyDescent="0.25">
      <c r="A89" s="42">
        <v>0</v>
      </c>
      <c r="B89" s="168">
        <v>0</v>
      </c>
      <c r="C89" s="1954" t="s">
        <v>931</v>
      </c>
      <c r="D89" s="34" t="s">
        <v>85</v>
      </c>
      <c r="E89" s="31" t="s">
        <v>86</v>
      </c>
      <c r="F89" s="2630" t="s">
        <v>87</v>
      </c>
      <c r="G89" s="1974">
        <v>13</v>
      </c>
      <c r="H89" s="1974">
        <v>24</v>
      </c>
      <c r="I89" s="1974">
        <v>14</v>
      </c>
      <c r="J89" s="1975">
        <v>10</v>
      </c>
      <c r="K89" s="1976">
        <v>14</v>
      </c>
      <c r="L89" s="1977">
        <v>14</v>
      </c>
      <c r="M89" s="1978">
        <v>11</v>
      </c>
      <c r="N89" s="1974">
        <v>14</v>
      </c>
      <c r="O89" s="1974">
        <v>11</v>
      </c>
      <c r="P89" s="1974">
        <v>12</v>
      </c>
      <c r="Q89" s="1974">
        <v>11</v>
      </c>
      <c r="R89" s="2200">
        <v>28</v>
      </c>
      <c r="S89" s="1978">
        <v>15</v>
      </c>
      <c r="T89" s="1974">
        <v>8</v>
      </c>
      <c r="U89" s="1974">
        <v>9</v>
      </c>
      <c r="V89" s="1974">
        <v>8</v>
      </c>
      <c r="W89" s="1974">
        <v>0</v>
      </c>
      <c r="X89" s="1974">
        <v>23</v>
      </c>
      <c r="Y89" s="1974">
        <v>16</v>
      </c>
      <c r="Z89" s="1974">
        <v>20</v>
      </c>
      <c r="AA89" s="1974">
        <v>28</v>
      </c>
      <c r="AB89" s="1979">
        <v>13</v>
      </c>
      <c r="AC89" s="1974">
        <v>14</v>
      </c>
      <c r="AD89" s="1974">
        <v>15</v>
      </c>
      <c r="AE89" s="2200">
        <v>16</v>
      </c>
      <c r="AF89" s="3010"/>
      <c r="AG89" s="343"/>
      <c r="AH89" s="2680"/>
      <c r="AI89" s="1974" t="s">
        <v>436</v>
      </c>
      <c r="AJ89" s="1974" t="s">
        <v>436</v>
      </c>
      <c r="AK89" s="1974">
        <v>19</v>
      </c>
      <c r="AL89" s="1974">
        <v>21</v>
      </c>
      <c r="AM89" s="1974" t="s">
        <v>438</v>
      </c>
      <c r="AN89" s="385" t="s">
        <v>754</v>
      </c>
      <c r="AO89" s="385" t="s">
        <v>754</v>
      </c>
      <c r="AP89" s="385" t="s">
        <v>754</v>
      </c>
      <c r="AQ89" s="385" t="s">
        <v>754</v>
      </c>
      <c r="AR89" s="385"/>
      <c r="AS89" s="1974">
        <v>12</v>
      </c>
      <c r="AT89" s="2200">
        <v>10</v>
      </c>
      <c r="AU89" s="15"/>
      <c r="AV89" s="58"/>
      <c r="AW89" s="58"/>
      <c r="AX89" s="58"/>
      <c r="AY89" s="58"/>
      <c r="AZ89" s="58"/>
      <c r="BA89" s="58"/>
      <c r="BB89" s="58"/>
      <c r="BC89" s="58"/>
      <c r="BD89" s="58"/>
      <c r="BE89" s="58"/>
      <c r="BF89" s="58"/>
      <c r="BG89" s="58"/>
      <c r="BH89" s="58"/>
      <c r="BI89" s="58"/>
      <c r="BJ89" s="58"/>
      <c r="BK89" s="58"/>
      <c r="BL89" s="58"/>
      <c r="BM89" s="58"/>
      <c r="BN89" s="1974">
        <v>12</v>
      </c>
      <c r="BO89" s="58"/>
      <c r="BP89" s="58"/>
      <c r="BQ89" s="1974">
        <v>13</v>
      </c>
      <c r="BR89" s="58"/>
      <c r="BS89" s="58"/>
      <c r="BT89" s="58"/>
      <c r="BU89" s="58"/>
      <c r="BV89" s="58"/>
      <c r="BW89" s="58"/>
      <c r="BX89" s="638"/>
      <c r="BY89" s="1978" t="s">
        <v>439</v>
      </c>
      <c r="BZ89" s="1974" t="s">
        <v>765</v>
      </c>
      <c r="CA89" s="1974" t="s">
        <v>437</v>
      </c>
      <c r="CB89" s="1971" t="s">
        <v>439</v>
      </c>
      <c r="CC89" s="1974" t="s">
        <v>905</v>
      </c>
      <c r="CD89" s="1974" t="s">
        <v>441</v>
      </c>
      <c r="CE89" s="1974" t="s">
        <v>437</v>
      </c>
      <c r="CF89" s="1974">
        <v>22</v>
      </c>
      <c r="CH89" s="1974" t="s">
        <v>441</v>
      </c>
      <c r="CI89" s="1974">
        <v>12</v>
      </c>
      <c r="CJ89" s="1974" t="s">
        <v>437</v>
      </c>
      <c r="CK89" s="1974">
        <v>13</v>
      </c>
      <c r="CL89" s="1974" t="s">
        <v>765</v>
      </c>
      <c r="CM89" s="1974">
        <v>12</v>
      </c>
      <c r="CN89" s="1974" t="s">
        <v>439</v>
      </c>
      <c r="CO89" s="1974" t="s">
        <v>905</v>
      </c>
      <c r="CP89" s="1974" t="s">
        <v>439</v>
      </c>
      <c r="CQ89" s="1974" t="s">
        <v>437</v>
      </c>
      <c r="CR89" s="1974">
        <v>22</v>
      </c>
      <c r="CS89" s="585" t="s">
        <v>931</v>
      </c>
      <c r="CT89" s="34" t="s">
        <v>85</v>
      </c>
      <c r="CU89" s="31" t="s">
        <v>86</v>
      </c>
    </row>
    <row r="90" spans="1:99" ht="46.5" customHeight="1" thickTop="1" x14ac:dyDescent="0.2">
      <c r="A90" s="194">
        <v>0</v>
      </c>
      <c r="B90" s="168">
        <v>0</v>
      </c>
      <c r="C90" s="1954" t="s">
        <v>930</v>
      </c>
      <c r="D90" s="34" t="s">
        <v>60</v>
      </c>
      <c r="E90" s="31" t="s">
        <v>61</v>
      </c>
      <c r="F90" s="2630" t="s">
        <v>1022</v>
      </c>
      <c r="G90" s="1974">
        <v>13</v>
      </c>
      <c r="H90" s="1971">
        <v>23</v>
      </c>
      <c r="I90" s="1974">
        <v>14</v>
      </c>
      <c r="J90" s="1975">
        <v>10</v>
      </c>
      <c r="K90" s="1976">
        <v>14</v>
      </c>
      <c r="L90" s="1977">
        <v>14</v>
      </c>
      <c r="M90" s="1978">
        <v>11</v>
      </c>
      <c r="N90" s="1974">
        <v>14</v>
      </c>
      <c r="O90" s="1974">
        <v>11</v>
      </c>
      <c r="P90" s="1974">
        <v>12</v>
      </c>
      <c r="Q90" s="1974">
        <v>11</v>
      </c>
      <c r="R90" s="2200">
        <v>28</v>
      </c>
      <c r="S90" s="1973">
        <v>16</v>
      </c>
      <c r="T90" s="1974">
        <v>8</v>
      </c>
      <c r="U90" s="1974">
        <v>9</v>
      </c>
      <c r="V90" s="1974">
        <v>8</v>
      </c>
      <c r="W90" s="1974">
        <v>0</v>
      </c>
      <c r="X90" s="1974">
        <v>23</v>
      </c>
      <c r="Y90" s="1974">
        <v>16</v>
      </c>
      <c r="Z90" s="1974">
        <v>20</v>
      </c>
      <c r="AA90" s="1974">
        <v>28</v>
      </c>
      <c r="AB90" s="1979">
        <v>13</v>
      </c>
      <c r="AC90" s="1974">
        <v>14</v>
      </c>
      <c r="AD90" s="1974">
        <v>15</v>
      </c>
      <c r="AE90" s="2200">
        <v>16</v>
      </c>
      <c r="AF90" s="3010"/>
      <c r="AG90" s="343"/>
      <c r="AH90" s="2680"/>
      <c r="AI90" s="1974" t="s">
        <v>436</v>
      </c>
      <c r="AJ90" s="1974" t="s">
        <v>436</v>
      </c>
      <c r="AK90" s="1974">
        <v>19</v>
      </c>
      <c r="AL90" s="1974">
        <v>21</v>
      </c>
      <c r="AM90" s="1974" t="s">
        <v>438</v>
      </c>
      <c r="AN90" s="385" t="s">
        <v>754</v>
      </c>
      <c r="AO90" s="385" t="s">
        <v>754</v>
      </c>
      <c r="AP90" s="385" t="s">
        <v>754</v>
      </c>
      <c r="AQ90" s="385" t="s">
        <v>754</v>
      </c>
      <c r="AR90" s="385"/>
      <c r="AS90" s="1974">
        <v>12</v>
      </c>
      <c r="AT90" s="2200">
        <v>10</v>
      </c>
      <c r="AU90" s="15"/>
      <c r="AV90" s="58"/>
      <c r="AW90" s="58"/>
      <c r="AX90" s="58"/>
      <c r="AY90" s="58"/>
      <c r="AZ90" s="58"/>
      <c r="BA90" s="58"/>
      <c r="BB90" s="58"/>
      <c r="BC90" s="58"/>
      <c r="BD90" s="58"/>
      <c r="BE90" s="58"/>
      <c r="BF90" s="58"/>
      <c r="BG90" s="58"/>
      <c r="BH90" s="58"/>
      <c r="BI90" s="58"/>
      <c r="BJ90" s="58"/>
      <c r="BK90" s="58"/>
      <c r="BL90" s="58"/>
      <c r="BM90" s="58"/>
      <c r="BN90" s="1974">
        <v>12</v>
      </c>
      <c r="BO90" s="58"/>
      <c r="BP90" s="58"/>
      <c r="BQ90" s="1974">
        <v>13</v>
      </c>
      <c r="BR90" s="58"/>
      <c r="BS90" s="58"/>
      <c r="BT90" s="58"/>
      <c r="BU90" s="58"/>
      <c r="BV90" s="58"/>
      <c r="BW90" s="58"/>
      <c r="BX90" s="638"/>
      <c r="BY90" s="1978" t="s">
        <v>439</v>
      </c>
      <c r="BZ90" s="1974" t="s">
        <v>765</v>
      </c>
      <c r="CA90" s="1974" t="s">
        <v>437</v>
      </c>
      <c r="CB90" s="1971" t="s">
        <v>439</v>
      </c>
      <c r="CC90" s="1974" t="s">
        <v>905</v>
      </c>
      <c r="CD90" s="1974" t="s">
        <v>441</v>
      </c>
      <c r="CE90" s="1974" t="s">
        <v>437</v>
      </c>
      <c r="CF90" s="1974">
        <v>22</v>
      </c>
      <c r="CH90" s="1974" t="s">
        <v>441</v>
      </c>
      <c r="CI90" s="1974">
        <v>12</v>
      </c>
      <c r="CJ90" s="1974" t="s">
        <v>437</v>
      </c>
      <c r="CK90" s="1974">
        <v>13</v>
      </c>
      <c r="CL90" s="1974" t="s">
        <v>765</v>
      </c>
      <c r="CM90" s="1974">
        <v>12</v>
      </c>
      <c r="CN90" s="1974" t="s">
        <v>439</v>
      </c>
      <c r="CO90" s="1974" t="s">
        <v>905</v>
      </c>
      <c r="CP90" s="1974" t="s">
        <v>439</v>
      </c>
      <c r="CQ90" s="1974" t="s">
        <v>437</v>
      </c>
      <c r="CR90" s="1974">
        <v>22</v>
      </c>
      <c r="CS90" s="585" t="s">
        <v>930</v>
      </c>
      <c r="CT90" s="34" t="s">
        <v>60</v>
      </c>
      <c r="CU90" s="31" t="s">
        <v>61</v>
      </c>
    </row>
    <row r="91" spans="1:99" ht="30.75" customHeight="1" x14ac:dyDescent="0.2">
      <c r="A91" s="42">
        <v>0</v>
      </c>
      <c r="B91" s="168">
        <v>0</v>
      </c>
      <c r="C91" s="2650">
        <v>84201</v>
      </c>
      <c r="D91" s="34" t="s">
        <v>861</v>
      </c>
      <c r="E91" s="31" t="s">
        <v>73</v>
      </c>
      <c r="F91" s="2630" t="s">
        <v>74</v>
      </c>
      <c r="G91" s="1974">
        <v>13</v>
      </c>
      <c r="H91" s="1971">
        <v>23</v>
      </c>
      <c r="I91" s="1974">
        <v>14</v>
      </c>
      <c r="J91" s="1975">
        <v>10</v>
      </c>
      <c r="K91" s="1976">
        <v>14</v>
      </c>
      <c r="L91" s="1977">
        <v>14</v>
      </c>
      <c r="M91" s="1978">
        <v>11</v>
      </c>
      <c r="N91" s="1974">
        <v>14</v>
      </c>
      <c r="O91" s="1974">
        <v>11</v>
      </c>
      <c r="P91" s="1974">
        <v>12</v>
      </c>
      <c r="Q91" s="1974">
        <v>11</v>
      </c>
      <c r="R91" s="2200">
        <v>28</v>
      </c>
      <c r="S91" s="1978">
        <v>15</v>
      </c>
      <c r="T91" s="1974">
        <v>8</v>
      </c>
      <c r="U91" s="1974">
        <v>9</v>
      </c>
      <c r="V91" s="1974">
        <v>8</v>
      </c>
      <c r="W91" s="1974">
        <v>11</v>
      </c>
      <c r="X91" s="1974">
        <v>23</v>
      </c>
      <c r="Y91" s="1974">
        <v>16</v>
      </c>
      <c r="Z91" s="1974">
        <v>20</v>
      </c>
      <c r="AA91" s="1974">
        <v>28</v>
      </c>
      <c r="AB91" s="1979">
        <v>13</v>
      </c>
      <c r="AC91" s="1974">
        <v>14</v>
      </c>
      <c r="AD91" s="1974">
        <v>15</v>
      </c>
      <c r="AE91" s="2200">
        <v>16</v>
      </c>
      <c r="AF91" s="3010"/>
      <c r="AG91" s="343"/>
      <c r="AH91" s="2680"/>
      <c r="AI91" s="23">
        <v>0</v>
      </c>
      <c r="AJ91" s="31">
        <v>0</v>
      </c>
      <c r="AK91" s="31">
        <v>0</v>
      </c>
      <c r="AL91" s="31">
        <v>0</v>
      </c>
      <c r="AM91" s="31">
        <v>0</v>
      </c>
      <c r="AN91" s="31">
        <v>0</v>
      </c>
      <c r="AO91" s="31">
        <v>0</v>
      </c>
      <c r="AP91" s="31">
        <v>0</v>
      </c>
      <c r="AQ91" s="31">
        <v>0</v>
      </c>
      <c r="AR91" s="58">
        <v>0</v>
      </c>
      <c r="AS91" s="58">
        <v>0</v>
      </c>
      <c r="AT91" s="638">
        <v>0</v>
      </c>
      <c r="AU91" s="15"/>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638"/>
      <c r="BY91" s="214">
        <v>0</v>
      </c>
      <c r="BZ91" s="214">
        <v>0</v>
      </c>
      <c r="CA91" s="214">
        <v>0</v>
      </c>
      <c r="CB91" s="671">
        <v>0</v>
      </c>
      <c r="CC91" s="214">
        <v>0</v>
      </c>
      <c r="CD91" s="214">
        <v>0</v>
      </c>
      <c r="CE91" s="671">
        <v>0</v>
      </c>
      <c r="CF91" s="17">
        <v>0</v>
      </c>
      <c r="CH91" s="58">
        <v>0</v>
      </c>
      <c r="CI91" s="58">
        <v>0</v>
      </c>
      <c r="CJ91" s="58">
        <v>0</v>
      </c>
      <c r="CK91" s="58">
        <v>0</v>
      </c>
      <c r="CL91" s="31">
        <v>0</v>
      </c>
      <c r="CM91" s="58">
        <v>0</v>
      </c>
      <c r="CN91" s="58">
        <v>0</v>
      </c>
      <c r="CO91" s="58">
        <v>0</v>
      </c>
      <c r="CP91" s="58">
        <v>0</v>
      </c>
      <c r="CQ91" s="58">
        <v>0</v>
      </c>
      <c r="CR91" s="58">
        <v>0</v>
      </c>
      <c r="CS91" s="591">
        <v>84201</v>
      </c>
      <c r="CT91" s="34" t="s">
        <v>861</v>
      </c>
      <c r="CU91" s="147" t="s">
        <v>73</v>
      </c>
    </row>
    <row r="92" spans="1:99" ht="41.25" customHeight="1" x14ac:dyDescent="0.2">
      <c r="A92" s="42"/>
      <c r="B92" s="168"/>
      <c r="C92" s="2650">
        <v>910366</v>
      </c>
      <c r="D92" s="34" t="s">
        <v>1181</v>
      </c>
      <c r="E92" s="31"/>
      <c r="F92" s="2630" t="s">
        <v>1182</v>
      </c>
      <c r="G92" s="1974"/>
      <c r="H92" s="1971"/>
      <c r="I92" s="1974"/>
      <c r="J92" s="1975"/>
      <c r="K92" s="1976"/>
      <c r="L92" s="1977"/>
      <c r="M92" s="1978"/>
      <c r="N92" s="1974"/>
      <c r="O92" s="1974"/>
      <c r="P92" s="1974"/>
      <c r="Q92" s="1974"/>
      <c r="R92" s="2200"/>
      <c r="S92" s="1978"/>
      <c r="T92" s="1974"/>
      <c r="U92" s="1974"/>
      <c r="V92" s="1974"/>
      <c r="W92" s="1974"/>
      <c r="X92" s="1974"/>
      <c r="Y92" s="1974"/>
      <c r="Z92" s="1974"/>
      <c r="AA92" s="1974"/>
      <c r="AB92" s="1979"/>
      <c r="AC92" s="1974"/>
      <c r="AD92" s="1974"/>
      <c r="AE92" s="2200"/>
      <c r="AF92" s="3010"/>
      <c r="AG92" s="343"/>
      <c r="AH92" s="2680"/>
      <c r="AI92" s="23"/>
      <c r="AJ92" s="31"/>
      <c r="AK92" s="31"/>
      <c r="AL92" s="31"/>
      <c r="AM92" s="31"/>
      <c r="AN92" s="31"/>
      <c r="AO92" s="31"/>
      <c r="AP92" s="31"/>
      <c r="AQ92" s="31"/>
      <c r="AR92" s="58"/>
      <c r="AS92" s="58"/>
      <c r="AT92" s="638"/>
      <c r="AU92" s="15"/>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638"/>
      <c r="BY92" s="214"/>
      <c r="BZ92" s="214"/>
      <c r="CA92" s="214"/>
      <c r="CB92" s="671"/>
      <c r="CC92" s="214"/>
      <c r="CD92" s="214"/>
      <c r="CE92" s="671"/>
      <c r="CF92" s="17"/>
      <c r="CH92" s="58"/>
      <c r="CI92" s="58"/>
      <c r="CJ92" s="58"/>
      <c r="CK92" s="58"/>
      <c r="CL92" s="31"/>
      <c r="CM92" s="58"/>
      <c r="CN92" s="58"/>
      <c r="CO92" s="58"/>
      <c r="CP92" s="58"/>
      <c r="CQ92" s="58"/>
      <c r="CR92" s="58"/>
      <c r="CS92" s="591"/>
      <c r="CT92" s="34"/>
      <c r="CU92" s="147"/>
    </row>
    <row r="93" spans="1:99" ht="62.25" customHeight="1" x14ac:dyDescent="0.2">
      <c r="A93" s="42">
        <v>0</v>
      </c>
      <c r="B93" s="168"/>
      <c r="C93" s="1954" t="s">
        <v>1033</v>
      </c>
      <c r="D93" s="34" t="s">
        <v>75</v>
      </c>
      <c r="E93" s="31" t="s">
        <v>76</v>
      </c>
      <c r="F93" s="2630" t="s">
        <v>77</v>
      </c>
      <c r="G93" s="1974">
        <v>13</v>
      </c>
      <c r="H93" s="1974">
        <v>23</v>
      </c>
      <c r="I93" s="1974">
        <v>14</v>
      </c>
      <c r="J93" s="1975">
        <v>10</v>
      </c>
      <c r="K93" s="1976">
        <v>14</v>
      </c>
      <c r="L93" s="1977">
        <v>14</v>
      </c>
      <c r="M93" s="1978">
        <v>11</v>
      </c>
      <c r="N93" s="1974">
        <v>14</v>
      </c>
      <c r="O93" s="1974">
        <v>11</v>
      </c>
      <c r="P93" s="1974">
        <v>12</v>
      </c>
      <c r="Q93" s="1974">
        <v>11</v>
      </c>
      <c r="R93" s="2200">
        <v>28</v>
      </c>
      <c r="S93" s="1978">
        <v>15</v>
      </c>
      <c r="T93" s="1974">
        <v>8</v>
      </c>
      <c r="U93" s="1974">
        <v>9</v>
      </c>
      <c r="V93" s="1974">
        <v>8</v>
      </c>
      <c r="W93" s="1974">
        <v>0</v>
      </c>
      <c r="X93" s="1974">
        <v>23</v>
      </c>
      <c r="Y93" s="1974">
        <v>16</v>
      </c>
      <c r="Z93" s="1974">
        <v>20</v>
      </c>
      <c r="AA93" s="1974">
        <v>28</v>
      </c>
      <c r="AB93" s="1979">
        <v>13</v>
      </c>
      <c r="AC93" s="1974">
        <v>14</v>
      </c>
      <c r="AD93" s="1974">
        <v>15</v>
      </c>
      <c r="AE93" s="2200">
        <v>16</v>
      </c>
      <c r="AF93" s="3010"/>
      <c r="AG93" s="343"/>
      <c r="AH93" s="2680"/>
      <c r="AI93" s="23">
        <v>0</v>
      </c>
      <c r="AJ93" s="31">
        <v>0</v>
      </c>
      <c r="AK93" s="31">
        <v>0</v>
      </c>
      <c r="AL93" s="31">
        <v>0</v>
      </c>
      <c r="AM93" s="31">
        <v>0</v>
      </c>
      <c r="AN93" s="31">
        <v>0</v>
      </c>
      <c r="AO93" s="31">
        <v>0</v>
      </c>
      <c r="AP93" s="31">
        <v>0</v>
      </c>
      <c r="AQ93" s="31">
        <v>0</v>
      </c>
      <c r="AR93" s="58">
        <v>0</v>
      </c>
      <c r="AS93" s="58">
        <v>0</v>
      </c>
      <c r="AT93" s="638">
        <v>0</v>
      </c>
      <c r="AU93" s="15"/>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638"/>
      <c r="BY93" s="214">
        <v>0</v>
      </c>
      <c r="BZ93" s="214">
        <v>0</v>
      </c>
      <c r="CA93" s="214">
        <v>0</v>
      </c>
      <c r="CB93" s="671">
        <v>0</v>
      </c>
      <c r="CC93" s="214">
        <v>0</v>
      </c>
      <c r="CD93" s="214">
        <v>0</v>
      </c>
      <c r="CE93" s="671">
        <v>0</v>
      </c>
      <c r="CF93" s="17">
        <v>0</v>
      </c>
      <c r="CH93" s="58">
        <v>0</v>
      </c>
      <c r="CI93" s="58">
        <v>0</v>
      </c>
      <c r="CJ93" s="58">
        <v>0</v>
      </c>
      <c r="CK93" s="58">
        <v>0</v>
      </c>
      <c r="CL93" s="31">
        <v>0</v>
      </c>
      <c r="CM93" s="58">
        <v>0</v>
      </c>
      <c r="CN93" s="58">
        <v>0</v>
      </c>
      <c r="CO93" s="58">
        <v>0</v>
      </c>
      <c r="CP93" s="58">
        <v>0</v>
      </c>
      <c r="CQ93" s="58">
        <v>0</v>
      </c>
      <c r="CR93" s="58">
        <v>0</v>
      </c>
      <c r="CS93" s="585" t="s">
        <v>549</v>
      </c>
      <c r="CT93" s="34" t="s">
        <v>75</v>
      </c>
      <c r="CU93" s="31" t="s">
        <v>76</v>
      </c>
    </row>
    <row r="94" spans="1:99" ht="31.5" customHeight="1" x14ac:dyDescent="0.2">
      <c r="A94" s="42">
        <v>1433</v>
      </c>
      <c r="B94" s="168"/>
      <c r="C94" s="2645" t="s">
        <v>969</v>
      </c>
      <c r="D94" s="34" t="s">
        <v>75</v>
      </c>
      <c r="E94" s="31" t="s">
        <v>78</v>
      </c>
      <c r="F94" s="31" t="s">
        <v>77</v>
      </c>
      <c r="G94" s="1974">
        <v>13</v>
      </c>
      <c r="H94" s="1974">
        <v>23</v>
      </c>
      <c r="I94" s="1974">
        <v>14</v>
      </c>
      <c r="J94" s="1975">
        <v>10</v>
      </c>
      <c r="K94" s="1976">
        <v>14</v>
      </c>
      <c r="L94" s="1977">
        <v>14</v>
      </c>
      <c r="M94" s="1978">
        <v>11</v>
      </c>
      <c r="N94" s="1974">
        <v>14</v>
      </c>
      <c r="O94" s="1974">
        <v>11</v>
      </c>
      <c r="P94" s="1974">
        <v>12</v>
      </c>
      <c r="Q94" s="1974">
        <v>11</v>
      </c>
      <c r="R94" s="2200">
        <v>28</v>
      </c>
      <c r="S94" s="1978">
        <v>15</v>
      </c>
      <c r="T94" s="1974">
        <v>8</v>
      </c>
      <c r="U94" s="1974">
        <v>9</v>
      </c>
      <c r="V94" s="1974">
        <v>8</v>
      </c>
      <c r="W94" s="1974">
        <v>11</v>
      </c>
      <c r="X94" s="1974">
        <v>23</v>
      </c>
      <c r="Y94" s="1974">
        <v>16</v>
      </c>
      <c r="Z94" s="1974">
        <v>20</v>
      </c>
      <c r="AA94" s="1974">
        <v>28</v>
      </c>
      <c r="AB94" s="1979">
        <v>13</v>
      </c>
      <c r="AC94" s="1974">
        <v>14</v>
      </c>
      <c r="AD94" s="1974">
        <v>15</v>
      </c>
      <c r="AE94" s="2200">
        <v>16</v>
      </c>
      <c r="AF94" s="3010"/>
      <c r="AG94" s="343"/>
      <c r="AH94" s="2680"/>
      <c r="AI94" s="1974" t="s">
        <v>436</v>
      </c>
      <c r="AJ94" s="1974" t="s">
        <v>436</v>
      </c>
      <c r="AK94" s="1974">
        <v>19</v>
      </c>
      <c r="AL94" s="1974">
        <v>21</v>
      </c>
      <c r="AM94" s="1974" t="s">
        <v>438</v>
      </c>
      <c r="AN94" s="385" t="s">
        <v>754</v>
      </c>
      <c r="AO94" s="385" t="s">
        <v>754</v>
      </c>
      <c r="AP94" s="385" t="s">
        <v>754</v>
      </c>
      <c r="AQ94" s="385" t="s">
        <v>754</v>
      </c>
      <c r="AR94" s="385"/>
      <c r="AS94" s="1974">
        <v>12</v>
      </c>
      <c r="AT94" s="2200">
        <v>10</v>
      </c>
      <c r="AU94" s="15"/>
      <c r="AV94" s="58"/>
      <c r="AW94" s="58"/>
      <c r="AX94" s="58"/>
      <c r="AY94" s="58"/>
      <c r="AZ94" s="58"/>
      <c r="BA94" s="58"/>
      <c r="BB94" s="58"/>
      <c r="BC94" s="58"/>
      <c r="BD94" s="58"/>
      <c r="BE94" s="58"/>
      <c r="BF94" s="58"/>
      <c r="BG94" s="58"/>
      <c r="BH94" s="58"/>
      <c r="BI94" s="58"/>
      <c r="BJ94" s="58"/>
      <c r="BK94" s="58"/>
      <c r="BL94" s="58"/>
      <c r="BM94" s="58"/>
      <c r="BN94" s="1974">
        <v>12</v>
      </c>
      <c r="BO94" s="58"/>
      <c r="BP94" s="58"/>
      <c r="BQ94" s="1974">
        <v>13</v>
      </c>
      <c r="BR94" s="58"/>
      <c r="BS94" s="58"/>
      <c r="BT94" s="58"/>
      <c r="BU94" s="58"/>
      <c r="BV94" s="58"/>
      <c r="BW94" s="58"/>
      <c r="BX94" s="638"/>
      <c r="BY94" s="1978" t="s">
        <v>439</v>
      </c>
      <c r="BZ94" s="1974" t="s">
        <v>765</v>
      </c>
      <c r="CA94" s="1974" t="s">
        <v>437</v>
      </c>
      <c r="CB94" s="1974">
        <v>12</v>
      </c>
      <c r="CC94" s="1974" t="s">
        <v>905</v>
      </c>
      <c r="CD94" s="1974" t="s">
        <v>441</v>
      </c>
      <c r="CE94" s="1974" t="s">
        <v>437</v>
      </c>
      <c r="CF94" s="1974">
        <v>22</v>
      </c>
      <c r="CH94" s="1974">
        <v>16</v>
      </c>
      <c r="CI94" s="1974">
        <v>12</v>
      </c>
      <c r="CJ94" s="1974">
        <v>11</v>
      </c>
      <c r="CK94" s="1974">
        <v>13</v>
      </c>
      <c r="CL94" s="1974">
        <v>31</v>
      </c>
      <c r="CM94" s="1974">
        <v>12</v>
      </c>
      <c r="CN94" s="1974">
        <v>13</v>
      </c>
      <c r="CO94" s="1974">
        <v>21</v>
      </c>
      <c r="CP94" s="1974">
        <v>12</v>
      </c>
      <c r="CQ94" s="1974">
        <v>11</v>
      </c>
      <c r="CR94" s="1974">
        <v>22</v>
      </c>
      <c r="CS94" s="592" t="s">
        <v>521</v>
      </c>
      <c r="CT94" s="34" t="s">
        <v>75</v>
      </c>
      <c r="CU94" s="31" t="s">
        <v>78</v>
      </c>
    </row>
    <row r="95" spans="1:99" ht="61.5" customHeight="1" x14ac:dyDescent="0.2">
      <c r="A95" s="42">
        <v>0</v>
      </c>
      <c r="B95" s="168">
        <v>0</v>
      </c>
      <c r="C95" s="1954" t="s">
        <v>936</v>
      </c>
      <c r="D95" s="34" t="s">
        <v>75</v>
      </c>
      <c r="E95" s="31" t="s">
        <v>79</v>
      </c>
      <c r="F95" s="31" t="s">
        <v>77</v>
      </c>
      <c r="G95" s="1974">
        <v>13</v>
      </c>
      <c r="H95" s="1974">
        <v>23</v>
      </c>
      <c r="I95" s="1974">
        <v>14</v>
      </c>
      <c r="J95" s="1975">
        <v>10</v>
      </c>
      <c r="K95" s="1976">
        <v>14</v>
      </c>
      <c r="L95" s="1977">
        <v>14</v>
      </c>
      <c r="M95" s="1978">
        <v>11</v>
      </c>
      <c r="N95" s="1974">
        <v>14</v>
      </c>
      <c r="O95" s="1974">
        <v>11</v>
      </c>
      <c r="P95" s="1974">
        <v>12</v>
      </c>
      <c r="Q95" s="1974">
        <v>11</v>
      </c>
      <c r="R95" s="2200">
        <v>28</v>
      </c>
      <c r="S95" s="1978">
        <v>15</v>
      </c>
      <c r="T95" s="1974">
        <v>8</v>
      </c>
      <c r="U95" s="1974">
        <v>9</v>
      </c>
      <c r="V95" s="1974">
        <v>8</v>
      </c>
      <c r="W95" s="1974">
        <v>0</v>
      </c>
      <c r="X95" s="1974">
        <v>23</v>
      </c>
      <c r="Y95" s="1974">
        <v>16</v>
      </c>
      <c r="Z95" s="1974">
        <v>20</v>
      </c>
      <c r="AA95" s="1974">
        <v>28</v>
      </c>
      <c r="AB95" s="1979">
        <v>13</v>
      </c>
      <c r="AC95" s="1974">
        <v>14</v>
      </c>
      <c r="AD95" s="1974">
        <v>15</v>
      </c>
      <c r="AE95" s="2200">
        <v>16</v>
      </c>
      <c r="AF95" s="3010"/>
      <c r="AG95" s="343"/>
      <c r="AH95" s="2680"/>
      <c r="AI95" s="1974" t="s">
        <v>436</v>
      </c>
      <c r="AJ95" s="1974" t="s">
        <v>436</v>
      </c>
      <c r="AK95" s="1974">
        <v>19</v>
      </c>
      <c r="AL95" s="1974">
        <v>21</v>
      </c>
      <c r="AM95" s="1974" t="s">
        <v>438</v>
      </c>
      <c r="AN95" s="385" t="s">
        <v>754</v>
      </c>
      <c r="AO95" s="385" t="s">
        <v>754</v>
      </c>
      <c r="AP95" s="385" t="s">
        <v>754</v>
      </c>
      <c r="AQ95" s="385" t="s">
        <v>754</v>
      </c>
      <c r="AR95" s="385"/>
      <c r="AS95" s="1974">
        <v>12</v>
      </c>
      <c r="AT95" s="2200">
        <v>10</v>
      </c>
      <c r="AU95" s="15"/>
      <c r="AV95" s="58"/>
      <c r="AW95" s="58"/>
      <c r="AX95" s="58"/>
      <c r="AY95" s="58"/>
      <c r="AZ95" s="58"/>
      <c r="BA95" s="58"/>
      <c r="BB95" s="58"/>
      <c r="BC95" s="58"/>
      <c r="BD95" s="58"/>
      <c r="BE95" s="58"/>
      <c r="BF95" s="58"/>
      <c r="BG95" s="58"/>
      <c r="BH95" s="58"/>
      <c r="BI95" s="58"/>
      <c r="BJ95" s="58"/>
      <c r="BK95" s="58"/>
      <c r="BL95" s="58"/>
      <c r="BM95" s="58"/>
      <c r="BN95" s="1974">
        <v>12</v>
      </c>
      <c r="BO95" s="58"/>
      <c r="BP95" s="58"/>
      <c r="BQ95" s="1974">
        <v>13</v>
      </c>
      <c r="BR95" s="58"/>
      <c r="BS95" s="58"/>
      <c r="BT95" s="58"/>
      <c r="BU95" s="58"/>
      <c r="BV95" s="58"/>
      <c r="BW95" s="58"/>
      <c r="BX95" s="638"/>
      <c r="BY95" s="1978" t="s">
        <v>439</v>
      </c>
      <c r="BZ95" s="1974" t="s">
        <v>765</v>
      </c>
      <c r="CA95" s="1974" t="s">
        <v>437</v>
      </c>
      <c r="CB95" s="1974">
        <v>12</v>
      </c>
      <c r="CC95" s="1974" t="s">
        <v>905</v>
      </c>
      <c r="CD95" s="1974" t="s">
        <v>441</v>
      </c>
      <c r="CE95" s="1974" t="s">
        <v>437</v>
      </c>
      <c r="CF95" s="1974">
        <v>22</v>
      </c>
      <c r="CH95" s="1974" t="str">
        <f>CD95</f>
        <v>16</v>
      </c>
      <c r="CI95" s="1974">
        <v>12</v>
      </c>
      <c r="CJ95" s="1974" t="s">
        <v>437</v>
      </c>
      <c r="CK95" s="1974">
        <v>13</v>
      </c>
      <c r="CL95" s="1974" t="s">
        <v>765</v>
      </c>
      <c r="CM95" s="1974">
        <v>12</v>
      </c>
      <c r="CN95" s="1974" t="s">
        <v>439</v>
      </c>
      <c r="CO95" s="1974" t="s">
        <v>905</v>
      </c>
      <c r="CP95" s="1974" t="s">
        <v>433</v>
      </c>
      <c r="CQ95" s="1974" t="s">
        <v>437</v>
      </c>
      <c r="CR95" s="1974">
        <v>22</v>
      </c>
      <c r="CS95" s="585" t="s">
        <v>936</v>
      </c>
      <c r="CT95" s="34" t="s">
        <v>75</v>
      </c>
      <c r="CU95" s="31" t="s">
        <v>79</v>
      </c>
    </row>
    <row r="96" spans="1:99" ht="42" customHeight="1" x14ac:dyDescent="0.2">
      <c r="A96" s="42">
        <v>0</v>
      </c>
      <c r="B96" s="168"/>
      <c r="C96" s="1954" t="s">
        <v>516</v>
      </c>
      <c r="D96" s="34" t="s">
        <v>862</v>
      </c>
      <c r="E96" s="31" t="s">
        <v>82</v>
      </c>
      <c r="F96" s="503" t="s">
        <v>83</v>
      </c>
      <c r="G96" s="1974">
        <v>13</v>
      </c>
      <c r="H96" s="1974">
        <v>23</v>
      </c>
      <c r="I96" s="1974">
        <v>14</v>
      </c>
      <c r="J96" s="1975">
        <v>10</v>
      </c>
      <c r="K96" s="1976">
        <v>14</v>
      </c>
      <c r="L96" s="1977">
        <v>14</v>
      </c>
      <c r="M96" s="1978">
        <v>11</v>
      </c>
      <c r="N96" s="1974">
        <v>14</v>
      </c>
      <c r="O96" s="1974">
        <v>11</v>
      </c>
      <c r="P96" s="1974">
        <v>12</v>
      </c>
      <c r="Q96" s="1974">
        <v>11</v>
      </c>
      <c r="R96" s="2200">
        <v>28</v>
      </c>
      <c r="S96" s="1978">
        <v>15</v>
      </c>
      <c r="T96" s="1974">
        <v>8</v>
      </c>
      <c r="U96" s="1974">
        <v>9</v>
      </c>
      <c r="V96" s="1974">
        <v>8</v>
      </c>
      <c r="W96" s="1974">
        <v>0</v>
      </c>
      <c r="X96" s="1974">
        <v>23</v>
      </c>
      <c r="Y96" s="1974">
        <v>16</v>
      </c>
      <c r="Z96" s="1974">
        <v>20</v>
      </c>
      <c r="AA96" s="1974">
        <v>28</v>
      </c>
      <c r="AB96" s="1979">
        <v>13</v>
      </c>
      <c r="AC96" s="1974">
        <v>14</v>
      </c>
      <c r="AD96" s="1974">
        <v>15</v>
      </c>
      <c r="AE96" s="2200">
        <v>16</v>
      </c>
      <c r="AF96" s="3010"/>
      <c r="AG96" s="343"/>
      <c r="AH96" s="2680"/>
      <c r="AU96" s="15"/>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638"/>
      <c r="BY96" s="214">
        <v>0</v>
      </c>
      <c r="BZ96" s="214">
        <v>0</v>
      </c>
      <c r="CA96" s="214">
        <v>0</v>
      </c>
      <c r="CB96" s="671">
        <v>0</v>
      </c>
      <c r="CC96" s="214">
        <v>0</v>
      </c>
      <c r="CD96" s="214">
        <v>0</v>
      </c>
      <c r="CE96" s="671">
        <v>0</v>
      </c>
      <c r="CF96" s="17">
        <v>0</v>
      </c>
      <c r="CH96" s="58">
        <v>0</v>
      </c>
      <c r="CI96" s="58">
        <v>0</v>
      </c>
      <c r="CJ96" s="58">
        <v>0</v>
      </c>
      <c r="CK96" s="58">
        <v>0</v>
      </c>
      <c r="CL96" s="31">
        <v>0</v>
      </c>
      <c r="CM96" s="58" t="s">
        <v>84</v>
      </c>
      <c r="CN96" s="58">
        <v>0</v>
      </c>
      <c r="CO96" s="58">
        <v>0</v>
      </c>
      <c r="CP96" s="58">
        <v>0</v>
      </c>
      <c r="CQ96" s="58">
        <v>0</v>
      </c>
      <c r="CR96" s="58">
        <v>0</v>
      </c>
      <c r="CS96" s="585" t="s">
        <v>516</v>
      </c>
      <c r="CT96" s="34" t="s">
        <v>862</v>
      </c>
      <c r="CU96" s="31" t="s">
        <v>82</v>
      </c>
    </row>
    <row r="97" spans="1:121" ht="32.25" customHeight="1" x14ac:dyDescent="0.2">
      <c r="A97" s="42">
        <v>0</v>
      </c>
      <c r="B97" s="168">
        <v>0</v>
      </c>
      <c r="C97" s="1954" t="s">
        <v>979</v>
      </c>
      <c r="D97" s="34" t="s">
        <v>1038</v>
      </c>
      <c r="E97" s="31" t="s">
        <v>88</v>
      </c>
      <c r="F97" s="2630" t="s">
        <v>89</v>
      </c>
      <c r="G97" s="1974">
        <v>13</v>
      </c>
      <c r="H97" s="1974">
        <v>23</v>
      </c>
      <c r="I97" s="1974">
        <v>14</v>
      </c>
      <c r="J97" s="1975">
        <v>10</v>
      </c>
      <c r="K97" s="1976">
        <v>14</v>
      </c>
      <c r="L97" s="1977">
        <v>14</v>
      </c>
      <c r="M97" s="1978">
        <v>11</v>
      </c>
      <c r="N97" s="1974">
        <v>14</v>
      </c>
      <c r="O97" s="1974">
        <v>11</v>
      </c>
      <c r="P97" s="1974">
        <v>12</v>
      </c>
      <c r="Q97" s="1974">
        <v>11</v>
      </c>
      <c r="R97" s="2939">
        <v>29</v>
      </c>
      <c r="S97" s="1978">
        <v>15</v>
      </c>
      <c r="T97" s="1974">
        <v>8</v>
      </c>
      <c r="U97" s="1974">
        <v>9</v>
      </c>
      <c r="V97" s="1974">
        <v>8</v>
      </c>
      <c r="W97" s="1974">
        <v>11</v>
      </c>
      <c r="X97" s="1974">
        <v>23</v>
      </c>
      <c r="Y97" s="1974">
        <v>16</v>
      </c>
      <c r="Z97" s="1974">
        <v>20</v>
      </c>
      <c r="AA97" s="1974">
        <v>28</v>
      </c>
      <c r="AB97" s="1979">
        <v>13</v>
      </c>
      <c r="AC97" s="1974">
        <v>14</v>
      </c>
      <c r="AD97" s="1974">
        <v>15</v>
      </c>
      <c r="AE97" s="2200">
        <v>16</v>
      </c>
      <c r="AF97" s="3010"/>
      <c r="AG97" s="343"/>
      <c r="AH97" s="2680"/>
      <c r="AI97" s="1974" t="s">
        <v>436</v>
      </c>
      <c r="AJ97" s="1974" t="s">
        <v>436</v>
      </c>
      <c r="AK97" s="1974">
        <v>19</v>
      </c>
      <c r="AL97" s="1974">
        <v>21</v>
      </c>
      <c r="AM97" s="1974" t="s">
        <v>438</v>
      </c>
      <c r="AN97" s="1971" t="s">
        <v>438</v>
      </c>
      <c r="AO97" s="1971" t="s">
        <v>763</v>
      </c>
      <c r="AP97" s="1971" t="s">
        <v>760</v>
      </c>
      <c r="AQ97" s="1974">
        <v>35</v>
      </c>
      <c r="AR97" s="1974">
        <v>36</v>
      </c>
      <c r="AS97" s="1974" t="s">
        <v>433</v>
      </c>
      <c r="AT97" s="2200">
        <v>10</v>
      </c>
      <c r="AU97" s="1978" t="s">
        <v>437</v>
      </c>
      <c r="AV97" s="1974" t="s">
        <v>440</v>
      </c>
      <c r="AW97" s="1974">
        <v>15</v>
      </c>
      <c r="AX97" s="1974">
        <v>15</v>
      </c>
      <c r="AY97" s="1974" t="s">
        <v>440</v>
      </c>
      <c r="AZ97" s="1974" t="s">
        <v>437</v>
      </c>
      <c r="BA97" s="1974" t="s">
        <v>436</v>
      </c>
      <c r="BB97" s="1974" t="s">
        <v>440</v>
      </c>
      <c r="BC97" s="1974" t="s">
        <v>444</v>
      </c>
      <c r="BD97" s="1974" t="s">
        <v>436</v>
      </c>
      <c r="BE97" s="1974" t="s">
        <v>433</v>
      </c>
      <c r="BF97" s="1974">
        <v>23</v>
      </c>
      <c r="BG97" s="1974">
        <v>25</v>
      </c>
      <c r="BH97" s="1974" t="s">
        <v>435</v>
      </c>
      <c r="BI97" s="1974" t="s">
        <v>436</v>
      </c>
      <c r="BJ97" s="1974" t="s">
        <v>433</v>
      </c>
      <c r="BK97" s="1974" t="s">
        <v>433</v>
      </c>
      <c r="BL97" s="1974" t="s">
        <v>443</v>
      </c>
      <c r="BM97" s="1974" t="s">
        <v>440</v>
      </c>
      <c r="BN97" s="1974" t="s">
        <v>433</v>
      </c>
      <c r="BO97" s="1974" t="s">
        <v>761</v>
      </c>
      <c r="BP97" s="1974" t="s">
        <v>442</v>
      </c>
      <c r="BQ97" s="1974" t="s">
        <v>439</v>
      </c>
      <c r="BR97" s="1974" t="s">
        <v>438</v>
      </c>
      <c r="BS97" s="1974" t="s">
        <v>437</v>
      </c>
      <c r="BT97" s="1974" t="s">
        <v>433</v>
      </c>
      <c r="BU97" s="1974" t="s">
        <v>437</v>
      </c>
      <c r="BV97" s="1978" t="s">
        <v>437</v>
      </c>
      <c r="BW97" s="1978" t="s">
        <v>433</v>
      </c>
      <c r="BX97" s="3065" t="s">
        <v>437</v>
      </c>
      <c r="BY97" s="1978" t="s">
        <v>439</v>
      </c>
      <c r="BZ97" s="1974" t="s">
        <v>765</v>
      </c>
      <c r="CA97" s="1974" t="s">
        <v>437</v>
      </c>
      <c r="CB97" s="1974" t="s">
        <v>433</v>
      </c>
      <c r="CC97" s="1974" t="s">
        <v>905</v>
      </c>
      <c r="CD97" s="1974" t="s">
        <v>441</v>
      </c>
      <c r="CE97" s="1974" t="s">
        <v>437</v>
      </c>
      <c r="CF97" s="1971">
        <v>21</v>
      </c>
      <c r="CH97" s="1974" t="s">
        <v>441</v>
      </c>
      <c r="CI97" s="1974">
        <v>12</v>
      </c>
      <c r="CJ97" s="1974">
        <v>11</v>
      </c>
      <c r="CK97" s="1974">
        <v>13</v>
      </c>
      <c r="CL97" s="1974" t="s">
        <v>765</v>
      </c>
      <c r="CM97" s="1974">
        <v>12</v>
      </c>
      <c r="CN97" s="1974" t="s">
        <v>439</v>
      </c>
      <c r="CO97" s="1974" t="s">
        <v>905</v>
      </c>
      <c r="CP97" s="1974" t="s">
        <v>433</v>
      </c>
      <c r="CQ97" s="1974" t="s">
        <v>437</v>
      </c>
      <c r="CR97" s="1971">
        <v>21</v>
      </c>
      <c r="CS97" s="585" t="s">
        <v>377</v>
      </c>
      <c r="CT97" s="34" t="s">
        <v>206</v>
      </c>
      <c r="CU97" s="31" t="s">
        <v>88</v>
      </c>
    </row>
    <row r="98" spans="1:121" ht="62.25" customHeight="1" x14ac:dyDescent="0.2">
      <c r="A98" s="42">
        <v>0</v>
      </c>
      <c r="B98" s="168">
        <v>0</v>
      </c>
      <c r="C98" s="1954">
        <v>144058</v>
      </c>
      <c r="D98" s="34" t="s">
        <v>249</v>
      </c>
      <c r="E98" s="31" t="s">
        <v>247</v>
      </c>
      <c r="F98" s="2630" t="s">
        <v>248</v>
      </c>
      <c r="G98" s="1974">
        <v>13</v>
      </c>
      <c r="H98" s="1974">
        <v>23</v>
      </c>
      <c r="I98" s="1974">
        <v>14</v>
      </c>
      <c r="J98" s="1975">
        <v>10</v>
      </c>
      <c r="K98" s="1976">
        <v>14</v>
      </c>
      <c r="L98" s="1977">
        <v>14</v>
      </c>
      <c r="M98" s="1978">
        <v>11</v>
      </c>
      <c r="N98" s="1974">
        <v>14</v>
      </c>
      <c r="O98" s="1974">
        <v>11</v>
      </c>
      <c r="P98" s="1974">
        <v>12</v>
      </c>
      <c r="Q98" s="1974">
        <v>11</v>
      </c>
      <c r="R98" s="2200">
        <v>28</v>
      </c>
      <c r="S98" s="1978" t="s">
        <v>435</v>
      </c>
      <c r="T98" s="1974">
        <v>8</v>
      </c>
      <c r="U98" s="1974">
        <v>9</v>
      </c>
      <c r="V98" s="1974" t="s">
        <v>440</v>
      </c>
      <c r="W98" s="1974" t="s">
        <v>437</v>
      </c>
      <c r="X98" s="1974" t="s">
        <v>755</v>
      </c>
      <c r="Y98" s="1974" t="s">
        <v>441</v>
      </c>
      <c r="Z98" s="1974" t="s">
        <v>442</v>
      </c>
      <c r="AA98" s="1974" t="s">
        <v>756</v>
      </c>
      <c r="AB98" s="1979">
        <v>13</v>
      </c>
      <c r="AC98" s="1974">
        <v>14</v>
      </c>
      <c r="AD98" s="1974">
        <v>15</v>
      </c>
      <c r="AE98" s="2200">
        <v>16</v>
      </c>
      <c r="AF98" s="15"/>
      <c r="AG98" s="58"/>
      <c r="AH98" s="60"/>
      <c r="AI98" s="1974">
        <v>10</v>
      </c>
      <c r="AJ98" s="1974">
        <v>10</v>
      </c>
      <c r="AK98" s="1974">
        <v>19</v>
      </c>
      <c r="AL98" s="1974">
        <v>21</v>
      </c>
      <c r="AM98" s="1974">
        <v>14</v>
      </c>
      <c r="AN98" s="1971">
        <v>14</v>
      </c>
      <c r="AO98" s="1971">
        <v>18</v>
      </c>
      <c r="AP98" s="1971">
        <v>19</v>
      </c>
      <c r="AQ98" s="1974">
        <v>35</v>
      </c>
      <c r="AR98" s="1974">
        <v>36</v>
      </c>
      <c r="AS98" s="1974">
        <v>12</v>
      </c>
      <c r="AT98" s="2200">
        <v>10</v>
      </c>
      <c r="AU98" s="15"/>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638"/>
      <c r="BY98" s="214">
        <v>0</v>
      </c>
      <c r="BZ98" s="214">
        <v>0</v>
      </c>
      <c r="CA98" s="214">
        <v>0</v>
      </c>
      <c r="CB98" s="671">
        <v>0</v>
      </c>
      <c r="CC98" s="214">
        <v>0</v>
      </c>
      <c r="CD98" s="214">
        <v>0</v>
      </c>
      <c r="CE98" s="671">
        <v>0</v>
      </c>
      <c r="CF98" s="17">
        <v>0</v>
      </c>
      <c r="CH98" s="58">
        <v>0</v>
      </c>
      <c r="CI98" s="58">
        <v>0</v>
      </c>
      <c r="CJ98" s="58">
        <v>0</v>
      </c>
      <c r="CK98" s="58">
        <v>0</v>
      </c>
      <c r="CL98" s="31">
        <v>0</v>
      </c>
      <c r="CM98" s="58">
        <v>0</v>
      </c>
      <c r="CN98" s="58">
        <v>0</v>
      </c>
      <c r="CO98" s="58">
        <v>0</v>
      </c>
      <c r="CP98" s="58">
        <v>0</v>
      </c>
      <c r="CQ98" s="58">
        <v>0</v>
      </c>
      <c r="CR98" s="58">
        <v>0</v>
      </c>
      <c r="CS98" s="585">
        <v>144058</v>
      </c>
      <c r="CT98" s="34" t="s">
        <v>249</v>
      </c>
      <c r="CU98" s="31" t="s">
        <v>247</v>
      </c>
    </row>
    <row r="99" spans="1:121" s="58" customFormat="1" ht="47.25" x14ac:dyDescent="0.25">
      <c r="A99" s="152">
        <v>0</v>
      </c>
      <c r="B99" s="168">
        <v>0</v>
      </c>
      <c r="C99" s="1954">
        <v>185125</v>
      </c>
      <c r="D99" s="373" t="s">
        <v>355</v>
      </c>
      <c r="E99" s="143" t="s">
        <v>324</v>
      </c>
      <c r="F99" s="503" t="s">
        <v>323</v>
      </c>
      <c r="G99" s="1974" t="s">
        <v>439</v>
      </c>
      <c r="H99" s="1974" t="s">
        <v>755</v>
      </c>
      <c r="I99" s="1974" t="s">
        <v>438</v>
      </c>
      <c r="J99" s="1975" t="s">
        <v>436</v>
      </c>
      <c r="K99" s="1976">
        <v>14</v>
      </c>
      <c r="L99" s="1977">
        <v>14</v>
      </c>
      <c r="M99" s="1978" t="s">
        <v>437</v>
      </c>
      <c r="N99" s="1974" t="s">
        <v>438</v>
      </c>
      <c r="O99" s="1974" t="s">
        <v>437</v>
      </c>
      <c r="P99" s="1974" t="s">
        <v>433</v>
      </c>
      <c r="Q99" s="1974" t="s">
        <v>437</v>
      </c>
      <c r="R99" s="2200" t="s">
        <v>756</v>
      </c>
      <c r="S99" s="1978" t="s">
        <v>435</v>
      </c>
      <c r="T99" s="1974">
        <v>8</v>
      </c>
      <c r="U99" s="1974">
        <v>9</v>
      </c>
      <c r="V99" s="1974" t="s">
        <v>440</v>
      </c>
      <c r="W99" s="1974" t="s">
        <v>437</v>
      </c>
      <c r="X99" s="1974" t="s">
        <v>755</v>
      </c>
      <c r="Y99" s="1974" t="s">
        <v>441</v>
      </c>
      <c r="Z99" s="1974" t="s">
        <v>442</v>
      </c>
      <c r="AA99" s="1974" t="s">
        <v>756</v>
      </c>
      <c r="AB99" s="1979">
        <v>13</v>
      </c>
      <c r="AC99" s="1974">
        <v>14</v>
      </c>
      <c r="AD99" s="1974">
        <v>15</v>
      </c>
      <c r="AE99" s="2982">
        <v>15</v>
      </c>
      <c r="AF99" s="15"/>
      <c r="AH99" s="60"/>
      <c r="AI99" s="15" t="s">
        <v>754</v>
      </c>
      <c r="AJ99" s="31" t="s">
        <v>754</v>
      </c>
      <c r="AK99" s="58" t="s">
        <v>754</v>
      </c>
      <c r="AL99" s="58" t="s">
        <v>754</v>
      </c>
      <c r="AM99" s="58" t="s">
        <v>754</v>
      </c>
      <c r="AN99" s="58" t="s">
        <v>754</v>
      </c>
      <c r="AO99" s="58" t="s">
        <v>754</v>
      </c>
      <c r="AP99" s="58" t="s">
        <v>754</v>
      </c>
      <c r="AQ99" s="58" t="s">
        <v>754</v>
      </c>
      <c r="AR99" s="58" t="s">
        <v>754</v>
      </c>
      <c r="AS99" s="58" t="s">
        <v>754</v>
      </c>
      <c r="AT99" s="638" t="s">
        <v>754</v>
      </c>
      <c r="AU99" s="15"/>
      <c r="BX99" s="638"/>
      <c r="BY99" s="214">
        <v>0</v>
      </c>
      <c r="BZ99" s="214">
        <v>0</v>
      </c>
      <c r="CA99" s="214">
        <v>0</v>
      </c>
      <c r="CB99" s="671">
        <v>0</v>
      </c>
      <c r="CC99" s="214">
        <v>0</v>
      </c>
      <c r="CD99" s="214">
        <v>0</v>
      </c>
      <c r="CE99" s="671">
        <v>0</v>
      </c>
      <c r="CF99" s="17">
        <v>0</v>
      </c>
      <c r="CG99" s="31"/>
      <c r="CH99" s="58">
        <v>0</v>
      </c>
      <c r="CI99" s="58">
        <v>0</v>
      </c>
      <c r="CJ99" s="58">
        <v>0</v>
      </c>
      <c r="CK99" s="58">
        <v>0</v>
      </c>
      <c r="CL99" s="31">
        <v>0</v>
      </c>
      <c r="CM99" s="58">
        <v>0</v>
      </c>
      <c r="CN99" s="58">
        <v>0</v>
      </c>
      <c r="CO99" s="58">
        <v>0</v>
      </c>
      <c r="CP99" s="58">
        <v>0</v>
      </c>
      <c r="CQ99" s="58">
        <v>0</v>
      </c>
      <c r="CR99" s="58">
        <v>0</v>
      </c>
      <c r="CS99" s="585">
        <v>185125</v>
      </c>
      <c r="CT99" s="373" t="s">
        <v>355</v>
      </c>
      <c r="CU99" s="143" t="s">
        <v>324</v>
      </c>
    </row>
    <row r="100" spans="1:121" s="58" customFormat="1" ht="35.25" customHeight="1" x14ac:dyDescent="0.2">
      <c r="A100" s="152">
        <v>0</v>
      </c>
      <c r="B100" s="168">
        <v>0</v>
      </c>
      <c r="C100" s="1954">
        <v>187935</v>
      </c>
      <c r="D100" s="34" t="s">
        <v>356</v>
      </c>
      <c r="E100" s="31" t="s">
        <v>357</v>
      </c>
      <c r="F100" s="503" t="s">
        <v>322</v>
      </c>
      <c r="G100" s="1974" t="s">
        <v>439</v>
      </c>
      <c r="H100" s="1974" t="s">
        <v>755</v>
      </c>
      <c r="I100" s="1974" t="s">
        <v>438</v>
      </c>
      <c r="J100" s="1975" t="s">
        <v>436</v>
      </c>
      <c r="K100" s="1976">
        <v>14</v>
      </c>
      <c r="L100" s="1977">
        <v>14</v>
      </c>
      <c r="M100" s="1978" t="s">
        <v>437</v>
      </c>
      <c r="N100" s="1974" t="s">
        <v>438</v>
      </c>
      <c r="O100" s="1974" t="s">
        <v>437</v>
      </c>
      <c r="P100" s="1974" t="s">
        <v>433</v>
      </c>
      <c r="Q100" s="1974" t="s">
        <v>437</v>
      </c>
      <c r="R100" s="2200" t="s">
        <v>756</v>
      </c>
      <c r="S100" s="1978" t="s">
        <v>435</v>
      </c>
      <c r="T100" s="1974">
        <v>8</v>
      </c>
      <c r="U100" s="1974">
        <v>9</v>
      </c>
      <c r="V100" s="1974" t="s">
        <v>440</v>
      </c>
      <c r="W100" s="1974" t="s">
        <v>437</v>
      </c>
      <c r="X100" s="1974" t="s">
        <v>755</v>
      </c>
      <c r="Y100" s="1974" t="s">
        <v>441</v>
      </c>
      <c r="Z100" s="1974" t="s">
        <v>442</v>
      </c>
      <c r="AA100" s="1974" t="s">
        <v>756</v>
      </c>
      <c r="AB100" s="1979">
        <v>13</v>
      </c>
      <c r="AC100" s="1974">
        <v>14</v>
      </c>
      <c r="AD100" s="1974">
        <v>15</v>
      </c>
      <c r="AE100" s="2200">
        <v>16</v>
      </c>
      <c r="AF100" s="15"/>
      <c r="AH100" s="60"/>
      <c r="AI100" s="1974" t="s">
        <v>436</v>
      </c>
      <c r="AJ100" s="1974" t="s">
        <v>436</v>
      </c>
      <c r="AK100" s="1974">
        <v>19</v>
      </c>
      <c r="AL100" s="1974">
        <v>21</v>
      </c>
      <c r="AM100" s="1974" t="s">
        <v>438</v>
      </c>
      <c r="AN100" s="1974" t="s">
        <v>435</v>
      </c>
      <c r="AO100" s="1971" t="s">
        <v>441</v>
      </c>
      <c r="AP100" s="1971" t="s">
        <v>760</v>
      </c>
      <c r="AQ100" s="1974">
        <v>35</v>
      </c>
      <c r="AR100" s="1974">
        <v>36</v>
      </c>
      <c r="AS100" s="1974" t="s">
        <v>433</v>
      </c>
      <c r="AT100" s="2200" t="s">
        <v>436</v>
      </c>
      <c r="AU100" s="1978" t="s">
        <v>437</v>
      </c>
      <c r="AV100" s="1974" t="s">
        <v>440</v>
      </c>
      <c r="AW100" s="1974">
        <v>15</v>
      </c>
      <c r="AX100" s="1974">
        <v>15</v>
      </c>
      <c r="AY100" s="1974" t="s">
        <v>440</v>
      </c>
      <c r="AZ100" s="1974" t="s">
        <v>437</v>
      </c>
      <c r="BA100" s="1974" t="s">
        <v>436</v>
      </c>
      <c r="BB100" s="1974" t="s">
        <v>440</v>
      </c>
      <c r="BC100" s="1974" t="s">
        <v>444</v>
      </c>
      <c r="BD100" s="1974" t="s">
        <v>436</v>
      </c>
      <c r="BE100" s="1974" t="s">
        <v>433</v>
      </c>
      <c r="BF100" s="1974">
        <v>23</v>
      </c>
      <c r="BG100" s="1974">
        <v>25</v>
      </c>
      <c r="BH100" s="1974" t="s">
        <v>435</v>
      </c>
      <c r="BI100" s="1974" t="s">
        <v>436</v>
      </c>
      <c r="BJ100" s="1974" t="s">
        <v>433</v>
      </c>
      <c r="BK100" s="1974" t="s">
        <v>433</v>
      </c>
      <c r="BL100" s="1974" t="s">
        <v>443</v>
      </c>
      <c r="BM100" s="1974" t="s">
        <v>440</v>
      </c>
      <c r="BN100" s="1974" t="s">
        <v>433</v>
      </c>
      <c r="BO100" s="1974" t="s">
        <v>761</v>
      </c>
      <c r="BP100" s="1974" t="s">
        <v>442</v>
      </c>
      <c r="BQ100" s="1974" t="s">
        <v>439</v>
      </c>
      <c r="BR100" s="1974" t="s">
        <v>438</v>
      </c>
      <c r="BS100" s="1974" t="s">
        <v>437</v>
      </c>
      <c r="BT100" s="1974" t="s">
        <v>433</v>
      </c>
      <c r="BU100" s="1974" t="s">
        <v>437</v>
      </c>
      <c r="BV100" s="1974" t="s">
        <v>437</v>
      </c>
      <c r="BW100" s="1974" t="s">
        <v>433</v>
      </c>
      <c r="BX100" s="2200" t="s">
        <v>437</v>
      </c>
      <c r="BY100" s="214">
        <v>0</v>
      </c>
      <c r="BZ100" s="214">
        <v>0</v>
      </c>
      <c r="CA100" s="214">
        <v>0</v>
      </c>
      <c r="CB100" s="671">
        <v>0</v>
      </c>
      <c r="CC100" s="214">
        <v>0</v>
      </c>
      <c r="CD100" s="214">
        <v>0</v>
      </c>
      <c r="CE100" s="671">
        <v>0</v>
      </c>
      <c r="CF100" s="17">
        <v>0</v>
      </c>
      <c r="CG100" s="31"/>
      <c r="CH100" s="58">
        <v>0</v>
      </c>
      <c r="CI100" s="58">
        <v>0</v>
      </c>
      <c r="CJ100" s="58">
        <v>0</v>
      </c>
      <c r="CK100" s="58">
        <v>0</v>
      </c>
      <c r="CL100" s="31">
        <v>0</v>
      </c>
      <c r="CM100" s="58">
        <v>0</v>
      </c>
      <c r="CN100" s="58">
        <v>0</v>
      </c>
      <c r="CO100" s="58">
        <v>0</v>
      </c>
      <c r="CP100" s="58">
        <v>0</v>
      </c>
      <c r="CQ100" s="58">
        <v>0</v>
      </c>
      <c r="CR100" s="58">
        <v>0</v>
      </c>
      <c r="CS100" s="585">
        <v>187935</v>
      </c>
      <c r="CT100" s="34" t="s">
        <v>356</v>
      </c>
      <c r="CU100" s="31" t="s">
        <v>357</v>
      </c>
    </row>
    <row r="101" spans="1:121" s="44" customFormat="1" ht="35.25" customHeight="1" x14ac:dyDescent="0.2">
      <c r="A101" s="23"/>
      <c r="B101" s="168"/>
      <c r="C101" s="1954" t="s">
        <v>1123</v>
      </c>
      <c r="D101" s="34" t="s">
        <v>1124</v>
      </c>
      <c r="E101" s="31">
        <v>0</v>
      </c>
      <c r="F101" s="503">
        <v>0</v>
      </c>
      <c r="G101" s="1974" t="s">
        <v>439</v>
      </c>
      <c r="H101" s="1975" t="s">
        <v>755</v>
      </c>
      <c r="I101" s="1976" t="s">
        <v>438</v>
      </c>
      <c r="J101" s="1977" t="s">
        <v>436</v>
      </c>
      <c r="K101" s="1978">
        <v>14</v>
      </c>
      <c r="L101" s="1974">
        <v>14</v>
      </c>
      <c r="M101" s="1974" t="s">
        <v>437</v>
      </c>
      <c r="N101" s="1974" t="s">
        <v>438</v>
      </c>
      <c r="O101" s="1974" t="s">
        <v>437</v>
      </c>
      <c r="P101" s="1974" t="s">
        <v>433</v>
      </c>
      <c r="Q101" s="1978" t="s">
        <v>437</v>
      </c>
      <c r="R101" s="2939" t="s">
        <v>759</v>
      </c>
      <c r="S101" s="1978" t="s">
        <v>435</v>
      </c>
      <c r="T101" s="1974">
        <v>8</v>
      </c>
      <c r="U101" s="1974">
        <v>9</v>
      </c>
      <c r="V101" s="1974" t="s">
        <v>440</v>
      </c>
      <c r="W101" s="1974" t="s">
        <v>437</v>
      </c>
      <c r="X101" s="1974" t="s">
        <v>755</v>
      </c>
      <c r="Y101" s="1974" t="s">
        <v>441</v>
      </c>
      <c r="Z101" s="1979" t="s">
        <v>442</v>
      </c>
      <c r="AA101" s="1974" t="s">
        <v>756</v>
      </c>
      <c r="AB101" s="1974">
        <v>13</v>
      </c>
      <c r="AC101" s="1974">
        <v>14</v>
      </c>
      <c r="AD101" s="1974">
        <v>15</v>
      </c>
      <c r="AE101" s="2200">
        <v>16</v>
      </c>
      <c r="AF101" s="762"/>
      <c r="AG101" s="1974"/>
      <c r="AH101" s="1974"/>
      <c r="AI101" s="1974" t="s">
        <v>436</v>
      </c>
      <c r="AJ101" s="1974" t="s">
        <v>436</v>
      </c>
      <c r="AK101" s="1974">
        <v>19</v>
      </c>
      <c r="AL101" s="1974">
        <v>21</v>
      </c>
      <c r="AM101" s="1974" t="s">
        <v>438</v>
      </c>
      <c r="AN101" s="1974" t="s">
        <v>435</v>
      </c>
      <c r="AO101" s="1974" t="s">
        <v>443</v>
      </c>
      <c r="AP101" s="1971" t="s">
        <v>763</v>
      </c>
      <c r="AQ101" s="1974">
        <v>35</v>
      </c>
      <c r="AR101" s="1974">
        <v>36</v>
      </c>
      <c r="AS101" s="1974" t="s">
        <v>433</v>
      </c>
      <c r="AT101" s="2200" t="s">
        <v>436</v>
      </c>
      <c r="AU101" s="15"/>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638"/>
      <c r="BY101" s="214" t="s">
        <v>754</v>
      </c>
      <c r="BZ101" s="214">
        <v>0</v>
      </c>
      <c r="CA101" s="214"/>
      <c r="CB101" s="671"/>
      <c r="CC101" s="214"/>
      <c r="CD101" s="214"/>
      <c r="CE101" s="671"/>
      <c r="CF101" s="17"/>
      <c r="CG101" s="128"/>
      <c r="CH101" s="58"/>
      <c r="CI101" s="58"/>
      <c r="CJ101" s="58"/>
      <c r="CK101" s="58"/>
      <c r="CL101" s="31"/>
      <c r="CM101" s="58"/>
      <c r="CN101" s="58"/>
      <c r="CO101" s="58"/>
      <c r="CP101" s="58"/>
      <c r="CQ101" s="58"/>
      <c r="CR101" s="58"/>
      <c r="CS101" s="585"/>
      <c r="CT101" s="34"/>
      <c r="CU101" s="31"/>
    </row>
    <row r="102" spans="1:121" ht="51" customHeight="1" x14ac:dyDescent="0.2">
      <c r="A102" s="42"/>
      <c r="B102" s="168"/>
      <c r="C102" s="1954">
        <v>198793</v>
      </c>
      <c r="D102" s="34" t="s">
        <v>1070</v>
      </c>
      <c r="E102" s="31" t="s">
        <v>1092</v>
      </c>
      <c r="F102" s="254"/>
      <c r="G102" s="1974">
        <v>13</v>
      </c>
      <c r="H102" s="1974">
        <v>23</v>
      </c>
      <c r="I102" s="1974">
        <v>14</v>
      </c>
      <c r="J102" s="1975">
        <v>10</v>
      </c>
      <c r="K102" s="1976">
        <v>14</v>
      </c>
      <c r="L102" s="1977">
        <v>14</v>
      </c>
      <c r="M102" s="1978">
        <v>11</v>
      </c>
      <c r="N102" s="1974">
        <v>14</v>
      </c>
      <c r="O102" s="1974">
        <v>11</v>
      </c>
      <c r="P102" s="1974">
        <v>12</v>
      </c>
      <c r="Q102" s="1974">
        <v>11</v>
      </c>
      <c r="R102" s="2939">
        <v>29</v>
      </c>
      <c r="S102" s="1978">
        <v>15</v>
      </c>
      <c r="T102" s="1974">
        <v>8</v>
      </c>
      <c r="U102" s="1974">
        <v>9</v>
      </c>
      <c r="V102" s="1974">
        <v>8</v>
      </c>
      <c r="W102" s="1974">
        <v>11</v>
      </c>
      <c r="X102" s="1974">
        <v>23</v>
      </c>
      <c r="Y102" s="1974">
        <v>16</v>
      </c>
      <c r="Z102" s="1974">
        <v>20</v>
      </c>
      <c r="AA102" s="1974">
        <v>28</v>
      </c>
      <c r="AB102" s="1979">
        <v>13</v>
      </c>
      <c r="AC102" s="1974">
        <v>14</v>
      </c>
      <c r="AD102" s="1974">
        <v>15</v>
      </c>
      <c r="AE102" s="2200">
        <v>16</v>
      </c>
      <c r="AF102" s="3010"/>
      <c r="AG102" s="343"/>
      <c r="AH102" s="2680"/>
      <c r="AI102" s="1974" t="s">
        <v>436</v>
      </c>
      <c r="AJ102" s="1974" t="s">
        <v>436</v>
      </c>
      <c r="AK102" s="1974">
        <v>19</v>
      </c>
      <c r="AL102" s="1974">
        <v>21</v>
      </c>
      <c r="AM102" s="1974" t="s">
        <v>438</v>
      </c>
      <c r="AN102" s="1974" t="s">
        <v>435</v>
      </c>
      <c r="AO102" s="1974" t="s">
        <v>443</v>
      </c>
      <c r="AP102" s="1974" t="s">
        <v>442</v>
      </c>
      <c r="AQ102" s="1974">
        <v>35</v>
      </c>
      <c r="AR102" s="1974">
        <v>36</v>
      </c>
      <c r="AS102" s="1974" t="s">
        <v>433</v>
      </c>
      <c r="AT102" s="2200" t="s">
        <v>436</v>
      </c>
      <c r="AU102" s="1978" t="s">
        <v>437</v>
      </c>
      <c r="AV102" s="1974" t="s">
        <v>440</v>
      </c>
      <c r="AW102" s="1974">
        <v>15</v>
      </c>
      <c r="AX102" s="1974">
        <v>15</v>
      </c>
      <c r="AY102" s="1974" t="s">
        <v>440</v>
      </c>
      <c r="AZ102" s="1974" t="s">
        <v>437</v>
      </c>
      <c r="BA102" s="1974" t="s">
        <v>436</v>
      </c>
      <c r="BB102" s="1974" t="s">
        <v>440</v>
      </c>
      <c r="BC102" s="1974" t="s">
        <v>444</v>
      </c>
      <c r="BD102" s="1974" t="s">
        <v>436</v>
      </c>
      <c r="BE102" s="1974" t="s">
        <v>433</v>
      </c>
      <c r="BF102" s="1974">
        <v>23</v>
      </c>
      <c r="BG102" s="1974">
        <v>25</v>
      </c>
      <c r="BH102" s="1974" t="s">
        <v>435</v>
      </c>
      <c r="BI102" s="1974" t="s">
        <v>436</v>
      </c>
      <c r="BJ102" s="1974" t="s">
        <v>433</v>
      </c>
      <c r="BK102" s="1974" t="s">
        <v>433</v>
      </c>
      <c r="BL102" s="1971" t="s">
        <v>763</v>
      </c>
      <c r="BM102" s="1974" t="s">
        <v>440</v>
      </c>
      <c r="BN102" s="1974" t="s">
        <v>433</v>
      </c>
      <c r="BO102" s="1974" t="s">
        <v>761</v>
      </c>
      <c r="BP102" s="1974" t="s">
        <v>442</v>
      </c>
      <c r="BQ102" s="1974" t="s">
        <v>439</v>
      </c>
      <c r="BR102" s="1974" t="s">
        <v>438</v>
      </c>
      <c r="BS102" s="1974" t="s">
        <v>437</v>
      </c>
      <c r="BT102" s="1974" t="s">
        <v>433</v>
      </c>
      <c r="BU102" s="1974" t="s">
        <v>437</v>
      </c>
      <c r="BV102" s="1974" t="s">
        <v>437</v>
      </c>
      <c r="BW102" s="1974" t="s">
        <v>433</v>
      </c>
      <c r="BX102" s="2200" t="s">
        <v>437</v>
      </c>
      <c r="BY102" s="214">
        <v>0</v>
      </c>
      <c r="BZ102" s="214">
        <v>0</v>
      </c>
      <c r="CA102" s="214">
        <v>0</v>
      </c>
      <c r="CB102" s="671">
        <v>0</v>
      </c>
      <c r="CC102" s="214">
        <v>0</v>
      </c>
      <c r="CD102" s="214">
        <v>0</v>
      </c>
      <c r="CE102" s="671">
        <v>0</v>
      </c>
      <c r="CF102" s="17">
        <v>0</v>
      </c>
      <c r="CH102" s="58"/>
      <c r="CI102" s="58"/>
      <c r="CJ102" s="58"/>
      <c r="CK102" s="58"/>
      <c r="CL102" s="31"/>
      <c r="CM102" s="58"/>
      <c r="CN102" s="58"/>
      <c r="CO102" s="58"/>
      <c r="CP102" s="58"/>
      <c r="CQ102" s="58"/>
      <c r="CR102" s="58"/>
      <c r="CS102" s="585">
        <v>198793</v>
      </c>
      <c r="CT102" s="34" t="s">
        <v>887</v>
      </c>
      <c r="CU102" s="31" t="s">
        <v>888</v>
      </c>
    </row>
    <row r="103" spans="1:121" ht="27.75" customHeight="1" x14ac:dyDescent="0.2">
      <c r="A103" s="115">
        <v>0</v>
      </c>
      <c r="B103" s="168">
        <v>0</v>
      </c>
      <c r="C103" s="2650" t="s">
        <v>301</v>
      </c>
      <c r="D103" s="368" t="s">
        <v>90</v>
      </c>
      <c r="E103" s="31" t="s">
        <v>91</v>
      </c>
      <c r="F103" s="2630" t="s">
        <v>92</v>
      </c>
      <c r="G103" s="1974">
        <v>13</v>
      </c>
      <c r="H103" s="1974">
        <v>23</v>
      </c>
      <c r="I103" s="1974">
        <v>14</v>
      </c>
      <c r="J103" s="1975">
        <v>10</v>
      </c>
      <c r="K103" s="1976">
        <v>14</v>
      </c>
      <c r="L103" s="1977">
        <v>14</v>
      </c>
      <c r="M103" s="1978">
        <v>11</v>
      </c>
      <c r="N103" s="1974">
        <v>14</v>
      </c>
      <c r="O103" s="1974">
        <v>11</v>
      </c>
      <c r="P103" s="1974">
        <v>12</v>
      </c>
      <c r="Q103" s="1974">
        <v>11</v>
      </c>
      <c r="R103" s="2939">
        <v>29</v>
      </c>
      <c r="S103" s="1978">
        <v>15</v>
      </c>
      <c r="T103" s="1974">
        <v>8</v>
      </c>
      <c r="U103" s="1974">
        <v>9</v>
      </c>
      <c r="V103" s="1974">
        <v>8</v>
      </c>
      <c r="W103" s="1974">
        <v>11</v>
      </c>
      <c r="X103" s="1974">
        <v>23</v>
      </c>
      <c r="Y103" s="1974">
        <v>16</v>
      </c>
      <c r="Z103" s="1974">
        <v>20</v>
      </c>
      <c r="AA103" s="1974">
        <v>28</v>
      </c>
      <c r="AB103" s="1979">
        <v>13</v>
      </c>
      <c r="AC103" s="1974">
        <v>14</v>
      </c>
      <c r="AD103" s="1974">
        <v>15</v>
      </c>
      <c r="AE103" s="2200">
        <v>16</v>
      </c>
      <c r="AF103" s="3010"/>
      <c r="AG103" s="343"/>
      <c r="AH103" s="2680"/>
      <c r="AI103" s="1974">
        <v>10</v>
      </c>
      <c r="AJ103" s="1974">
        <v>10</v>
      </c>
      <c r="AK103" s="1974">
        <v>19</v>
      </c>
      <c r="AL103" s="1974">
        <v>21</v>
      </c>
      <c r="AM103" s="1974">
        <v>14</v>
      </c>
      <c r="AN103" s="1974">
        <v>15</v>
      </c>
      <c r="AO103" s="1974">
        <v>17</v>
      </c>
      <c r="AP103" s="1974">
        <v>20</v>
      </c>
      <c r="AQ103" s="1974">
        <v>35</v>
      </c>
      <c r="AR103" s="1974">
        <v>36</v>
      </c>
      <c r="AS103" s="1974">
        <v>12</v>
      </c>
      <c r="AT103" s="2200">
        <v>10</v>
      </c>
      <c r="AU103" s="1978" t="s">
        <v>437</v>
      </c>
      <c r="AV103" s="1974" t="s">
        <v>440</v>
      </c>
      <c r="AW103" s="1974">
        <v>15</v>
      </c>
      <c r="AX103" s="1974">
        <v>15</v>
      </c>
      <c r="AY103" s="1974" t="s">
        <v>440</v>
      </c>
      <c r="AZ103" s="1974" t="s">
        <v>437</v>
      </c>
      <c r="BA103" s="1974" t="s">
        <v>436</v>
      </c>
      <c r="BB103" s="1974" t="s">
        <v>440</v>
      </c>
      <c r="BC103" s="1974" t="s">
        <v>444</v>
      </c>
      <c r="BD103" s="1974" t="s">
        <v>436</v>
      </c>
      <c r="BE103" s="1974" t="s">
        <v>433</v>
      </c>
      <c r="BF103" s="1974">
        <v>23</v>
      </c>
      <c r="BG103" s="1974">
        <v>25</v>
      </c>
      <c r="BH103" s="1974" t="s">
        <v>435</v>
      </c>
      <c r="BI103" s="1974" t="s">
        <v>436</v>
      </c>
      <c r="BJ103" s="1974" t="s">
        <v>433</v>
      </c>
      <c r="BK103" s="1974" t="s">
        <v>433</v>
      </c>
      <c r="BL103" s="1974" t="s">
        <v>443</v>
      </c>
      <c r="BM103" s="1974" t="s">
        <v>440</v>
      </c>
      <c r="BN103" s="1974" t="s">
        <v>433</v>
      </c>
      <c r="BO103" s="1974" t="s">
        <v>761</v>
      </c>
      <c r="BP103" s="1971" t="s">
        <v>905</v>
      </c>
      <c r="BQ103" s="1974" t="s">
        <v>439</v>
      </c>
      <c r="BR103" s="1974" t="s">
        <v>438</v>
      </c>
      <c r="BS103" s="1974" t="s">
        <v>437</v>
      </c>
      <c r="BT103" s="1974" t="s">
        <v>433</v>
      </c>
      <c r="BU103" s="1974" t="s">
        <v>437</v>
      </c>
      <c r="BV103" s="1974" t="s">
        <v>437</v>
      </c>
      <c r="BW103" s="1974" t="s">
        <v>433</v>
      </c>
      <c r="BX103" s="2200" t="s">
        <v>437</v>
      </c>
      <c r="BY103" s="214">
        <v>0</v>
      </c>
      <c r="BZ103" s="214">
        <v>0</v>
      </c>
      <c r="CA103" s="214">
        <v>0</v>
      </c>
      <c r="CB103" s="671">
        <v>0</v>
      </c>
      <c r="CC103" s="214">
        <v>0</v>
      </c>
      <c r="CD103" s="214">
        <v>0</v>
      </c>
      <c r="CE103" s="671">
        <v>0</v>
      </c>
      <c r="CF103" s="17">
        <v>0</v>
      </c>
      <c r="CH103" s="58">
        <v>0</v>
      </c>
      <c r="CI103" s="58">
        <v>0</v>
      </c>
      <c r="CJ103" s="58">
        <v>0</v>
      </c>
      <c r="CK103" s="58">
        <v>0</v>
      </c>
      <c r="CL103" s="31">
        <v>0</v>
      </c>
      <c r="CM103" s="58">
        <v>0</v>
      </c>
      <c r="CN103" s="58">
        <v>0</v>
      </c>
      <c r="CO103" s="58">
        <v>0</v>
      </c>
      <c r="CP103" s="58">
        <v>0</v>
      </c>
      <c r="CQ103" s="58">
        <v>0</v>
      </c>
      <c r="CR103" s="58">
        <v>0</v>
      </c>
      <c r="CS103" s="591" t="s">
        <v>301</v>
      </c>
      <c r="CT103" s="368" t="s">
        <v>90</v>
      </c>
      <c r="CU103" s="147" t="s">
        <v>91</v>
      </c>
    </row>
    <row r="104" spans="1:121" ht="50.25" customHeight="1" x14ac:dyDescent="0.2">
      <c r="C104" s="1954" t="s">
        <v>1057</v>
      </c>
      <c r="D104" s="37" t="s">
        <v>1071</v>
      </c>
      <c r="E104" s="37" t="s">
        <v>1056</v>
      </c>
      <c r="F104" s="31" t="s">
        <v>1058</v>
      </c>
      <c r="G104" s="1974" t="s">
        <v>439</v>
      </c>
      <c r="H104" s="1974" t="s">
        <v>755</v>
      </c>
      <c r="I104" s="1974" t="s">
        <v>438</v>
      </c>
      <c r="J104" s="1975" t="s">
        <v>436</v>
      </c>
      <c r="K104" s="1976">
        <v>14</v>
      </c>
      <c r="L104" s="1977">
        <v>14</v>
      </c>
      <c r="M104" s="1978" t="s">
        <v>437</v>
      </c>
      <c r="N104" s="1974" t="s">
        <v>438</v>
      </c>
      <c r="O104" s="1974" t="s">
        <v>437</v>
      </c>
      <c r="P104" s="1974" t="s">
        <v>433</v>
      </c>
      <c r="Q104" s="1974" t="s">
        <v>437</v>
      </c>
      <c r="R104" s="2200" t="s">
        <v>756</v>
      </c>
      <c r="S104" s="1978" t="s">
        <v>435</v>
      </c>
      <c r="T104" s="1974">
        <v>8</v>
      </c>
      <c r="U104" s="1974">
        <v>9</v>
      </c>
      <c r="V104" s="1974" t="s">
        <v>440</v>
      </c>
      <c r="W104" s="1974" t="s">
        <v>437</v>
      </c>
      <c r="X104" s="1974" t="s">
        <v>755</v>
      </c>
      <c r="Y104" s="1974" t="s">
        <v>441</v>
      </c>
      <c r="Z104" s="1974" t="s">
        <v>442</v>
      </c>
      <c r="AA104" s="1974" t="s">
        <v>756</v>
      </c>
      <c r="AB104" s="1979">
        <v>13</v>
      </c>
      <c r="AC104" s="1974">
        <v>14</v>
      </c>
      <c r="AD104" s="1974">
        <v>15</v>
      </c>
      <c r="AE104" s="2200">
        <v>16</v>
      </c>
      <c r="AF104" s="3010"/>
      <c r="AG104" s="343"/>
      <c r="AH104" s="2680"/>
      <c r="AI104" s="1978" t="s">
        <v>436</v>
      </c>
      <c r="AJ104" s="1974" t="s">
        <v>436</v>
      </c>
      <c r="AK104" s="1974">
        <v>19</v>
      </c>
      <c r="AL104" s="1974">
        <v>21</v>
      </c>
      <c r="AM104" s="1974" t="s">
        <v>438</v>
      </c>
      <c r="AN104" s="1974" t="s">
        <v>435</v>
      </c>
      <c r="AO104" s="1974">
        <v>17</v>
      </c>
      <c r="AP104" s="1974">
        <v>20</v>
      </c>
      <c r="AQ104" s="1974">
        <v>35</v>
      </c>
      <c r="AR104" s="1974">
        <v>36</v>
      </c>
      <c r="AS104" s="1974">
        <v>12</v>
      </c>
      <c r="AT104" s="2200" t="s">
        <v>436</v>
      </c>
      <c r="AU104" s="1978" t="s">
        <v>437</v>
      </c>
      <c r="AV104" s="1974" t="s">
        <v>440</v>
      </c>
      <c r="AW104" s="1975">
        <v>15</v>
      </c>
      <c r="AX104" s="1978">
        <v>15</v>
      </c>
      <c r="AY104" s="1975" t="s">
        <v>440</v>
      </c>
      <c r="AZ104" s="1978" t="s">
        <v>437</v>
      </c>
      <c r="BA104" s="1974" t="s">
        <v>436</v>
      </c>
      <c r="BB104" s="1974" t="s">
        <v>440</v>
      </c>
      <c r="BC104" s="1974" t="s">
        <v>444</v>
      </c>
      <c r="BD104" s="1974" t="s">
        <v>436</v>
      </c>
      <c r="BE104" s="1974" t="s">
        <v>433</v>
      </c>
      <c r="BF104" s="1974">
        <v>23</v>
      </c>
      <c r="BG104" s="1974">
        <v>25</v>
      </c>
      <c r="BH104" s="1979" t="s">
        <v>435</v>
      </c>
      <c r="BI104" s="1974" t="s">
        <v>436</v>
      </c>
      <c r="BJ104" s="1974" t="s">
        <v>433</v>
      </c>
      <c r="BK104" s="1974" t="s">
        <v>433</v>
      </c>
      <c r="BL104" s="1971" t="s">
        <v>441</v>
      </c>
      <c r="BM104" s="1974" t="s">
        <v>440</v>
      </c>
      <c r="BN104" s="1974" t="s">
        <v>433</v>
      </c>
      <c r="BO104" s="1974" t="s">
        <v>761</v>
      </c>
      <c r="BP104" s="1974" t="s">
        <v>442</v>
      </c>
      <c r="BQ104" s="1974" t="s">
        <v>439</v>
      </c>
      <c r="BR104" s="1974" t="s">
        <v>438</v>
      </c>
      <c r="BS104" s="1974" t="s">
        <v>437</v>
      </c>
      <c r="BT104" s="1974" t="s">
        <v>433</v>
      </c>
      <c r="BU104" s="1974" t="s">
        <v>437</v>
      </c>
      <c r="BV104" s="1974" t="s">
        <v>437</v>
      </c>
      <c r="BW104" s="1974" t="s">
        <v>433</v>
      </c>
      <c r="BX104" s="2200" t="s">
        <v>437</v>
      </c>
      <c r="BY104" s="1978" t="s">
        <v>439</v>
      </c>
      <c r="BZ104" s="1974" t="s">
        <v>765</v>
      </c>
      <c r="CA104" s="1974" t="s">
        <v>437</v>
      </c>
      <c r="CB104" s="1974" t="s">
        <v>439</v>
      </c>
      <c r="CC104" s="1974" t="s">
        <v>905</v>
      </c>
      <c r="CD104" s="1974" t="s">
        <v>441</v>
      </c>
      <c r="CE104" s="1974" t="s">
        <v>437</v>
      </c>
      <c r="CF104" s="1974" t="s">
        <v>434</v>
      </c>
      <c r="CG104" s="1974"/>
      <c r="CH104" s="1974" t="s">
        <v>441</v>
      </c>
      <c r="CI104" s="1974" t="s">
        <v>433</v>
      </c>
      <c r="CJ104" s="1974" t="s">
        <v>437</v>
      </c>
      <c r="CK104" s="1974" t="s">
        <v>439</v>
      </c>
      <c r="CL104" s="1974" t="s">
        <v>765</v>
      </c>
      <c r="CM104" s="1974" t="s">
        <v>433</v>
      </c>
      <c r="CN104" s="1974" t="s">
        <v>439</v>
      </c>
      <c r="CO104" s="1974" t="s">
        <v>905</v>
      </c>
      <c r="CP104" s="1974" t="s">
        <v>439</v>
      </c>
      <c r="CQ104" s="1974" t="s">
        <v>437</v>
      </c>
      <c r="CR104" s="1974" t="s">
        <v>434</v>
      </c>
      <c r="CS104" s="1974"/>
      <c r="CT104" s="671"/>
      <c r="CU104" s="671"/>
      <c r="CV104" s="671"/>
      <c r="CW104" s="671"/>
      <c r="CX104" s="671"/>
      <c r="CY104" s="671"/>
      <c r="CZ104" s="671"/>
      <c r="DA104" s="671"/>
      <c r="DB104" s="671"/>
      <c r="DC104" s="671"/>
      <c r="DD104" s="671"/>
      <c r="DE104" s="671"/>
      <c r="DF104" s="671"/>
      <c r="DG104" s="671"/>
      <c r="DH104" s="671"/>
      <c r="DI104" s="671"/>
      <c r="DJ104" s="671"/>
      <c r="DK104" s="671"/>
      <c r="DL104" s="17"/>
      <c r="DM104" s="8"/>
      <c r="DN104" s="58"/>
      <c r="DQ104" s="592"/>
    </row>
    <row r="105" spans="1:121" ht="51.75" customHeight="1" x14ac:dyDescent="0.2">
      <c r="B105" s="25" t="s">
        <v>1088</v>
      </c>
      <c r="C105" s="1954" t="s">
        <v>1065</v>
      </c>
      <c r="D105" s="37" t="s">
        <v>1071</v>
      </c>
      <c r="E105" s="37" t="s">
        <v>1072</v>
      </c>
      <c r="F105" s="364" t="s">
        <v>1058</v>
      </c>
      <c r="G105" s="1981" t="s">
        <v>439</v>
      </c>
      <c r="H105" s="1974" t="s">
        <v>755</v>
      </c>
      <c r="I105" s="1974" t="s">
        <v>438</v>
      </c>
      <c r="J105" s="1975" t="s">
        <v>436</v>
      </c>
      <c r="K105" s="1976">
        <v>14</v>
      </c>
      <c r="L105" s="1977">
        <v>14</v>
      </c>
      <c r="M105" s="1978" t="s">
        <v>437</v>
      </c>
      <c r="N105" s="1974" t="s">
        <v>438</v>
      </c>
      <c r="O105" s="1974" t="s">
        <v>437</v>
      </c>
      <c r="P105" s="1974" t="s">
        <v>433</v>
      </c>
      <c r="Q105" s="1974" t="s">
        <v>437</v>
      </c>
      <c r="R105" s="2200" t="s">
        <v>756</v>
      </c>
      <c r="S105" s="1978" t="s">
        <v>435</v>
      </c>
      <c r="T105" s="1974">
        <v>8</v>
      </c>
      <c r="U105" s="1974">
        <v>9</v>
      </c>
      <c r="V105" s="1974" t="s">
        <v>440</v>
      </c>
      <c r="W105" s="1974" t="s">
        <v>437</v>
      </c>
      <c r="X105" s="1974" t="s">
        <v>755</v>
      </c>
      <c r="Y105" s="1974" t="s">
        <v>441</v>
      </c>
      <c r="Z105" s="1974" t="s">
        <v>442</v>
      </c>
      <c r="AA105" s="1974" t="s">
        <v>756</v>
      </c>
      <c r="AB105" s="1974">
        <v>13</v>
      </c>
      <c r="AC105" s="1974">
        <v>14</v>
      </c>
      <c r="AD105" s="1974">
        <v>15</v>
      </c>
      <c r="AE105" s="2200">
        <v>16</v>
      </c>
      <c r="AF105" s="3010"/>
      <c r="AG105" s="343"/>
      <c r="AH105" s="2680"/>
      <c r="AI105" s="1979" t="s">
        <v>436</v>
      </c>
      <c r="AJ105" s="1974" t="s">
        <v>436</v>
      </c>
      <c r="AK105" s="1974">
        <v>19</v>
      </c>
      <c r="AL105" s="1974">
        <v>21</v>
      </c>
      <c r="AM105" s="1974">
        <v>14</v>
      </c>
      <c r="AN105" s="1974">
        <v>15</v>
      </c>
      <c r="AO105" s="1974">
        <v>17</v>
      </c>
      <c r="AP105" s="1974" t="s">
        <v>442</v>
      </c>
      <c r="AQ105" s="1974">
        <v>35</v>
      </c>
      <c r="AR105" s="1971">
        <v>35</v>
      </c>
      <c r="AS105" s="1974" t="s">
        <v>433</v>
      </c>
      <c r="AT105" s="2200" t="s">
        <v>436</v>
      </c>
      <c r="AU105" s="1978" t="s">
        <v>437</v>
      </c>
      <c r="AV105" s="1974" t="s">
        <v>440</v>
      </c>
      <c r="AW105" s="1975">
        <v>15</v>
      </c>
      <c r="AX105" s="1978">
        <v>15</v>
      </c>
      <c r="AY105" s="1975" t="s">
        <v>440</v>
      </c>
      <c r="AZ105" s="1978" t="s">
        <v>437</v>
      </c>
      <c r="BA105" s="1974" t="s">
        <v>436</v>
      </c>
      <c r="BB105" s="1974" t="s">
        <v>440</v>
      </c>
      <c r="BC105" s="1974" t="s">
        <v>444</v>
      </c>
      <c r="BD105" s="1974" t="s">
        <v>436</v>
      </c>
      <c r="BE105" s="1974" t="s">
        <v>433</v>
      </c>
      <c r="BF105" s="1974">
        <v>23</v>
      </c>
      <c r="BG105" s="1974">
        <v>25</v>
      </c>
      <c r="BH105" s="1979" t="s">
        <v>435</v>
      </c>
      <c r="BI105" s="1974" t="s">
        <v>436</v>
      </c>
      <c r="BJ105" s="1974" t="s">
        <v>433</v>
      </c>
      <c r="BK105" s="1974" t="s">
        <v>433</v>
      </c>
      <c r="BL105" s="1971" t="s">
        <v>441</v>
      </c>
      <c r="BM105" s="1974" t="s">
        <v>440</v>
      </c>
      <c r="BN105" s="1974" t="s">
        <v>433</v>
      </c>
      <c r="BO105" s="1971" t="s">
        <v>767</v>
      </c>
      <c r="BP105" s="1974" t="s">
        <v>442</v>
      </c>
      <c r="BQ105" s="1974" t="s">
        <v>439</v>
      </c>
      <c r="BR105" s="1974" t="s">
        <v>438</v>
      </c>
      <c r="BS105" s="1974" t="s">
        <v>437</v>
      </c>
      <c r="BT105" s="1974" t="s">
        <v>433</v>
      </c>
      <c r="BU105" s="1974" t="s">
        <v>437</v>
      </c>
      <c r="BV105" s="1974" t="s">
        <v>437</v>
      </c>
      <c r="BW105" s="1974" t="s">
        <v>433</v>
      </c>
      <c r="BX105" s="2200" t="s">
        <v>437</v>
      </c>
      <c r="BY105" s="2089"/>
      <c r="BZ105" s="2089"/>
      <c r="CA105" s="2089"/>
      <c r="CB105" s="2089"/>
      <c r="CC105" s="2089"/>
      <c r="CD105" s="2089"/>
      <c r="CE105" s="2089"/>
      <c r="CF105" s="1980"/>
      <c r="CG105" s="2089"/>
      <c r="CH105" s="1974"/>
      <c r="CI105" s="1974"/>
      <c r="CJ105" s="1974"/>
      <c r="CK105" s="1974"/>
      <c r="CL105" s="1974"/>
      <c r="CM105" s="1974"/>
      <c r="CN105" s="1974"/>
      <c r="CO105" s="1974"/>
      <c r="CP105" s="1974"/>
      <c r="CQ105" s="1974"/>
      <c r="CR105" s="1974"/>
      <c r="CS105" s="1974"/>
      <c r="CT105" s="671"/>
      <c r="CU105" s="671"/>
      <c r="CV105" s="671"/>
      <c r="CW105" s="671"/>
      <c r="CX105" s="671"/>
      <c r="CY105" s="671"/>
      <c r="CZ105" s="671"/>
      <c r="DA105" s="671"/>
      <c r="DB105" s="671"/>
      <c r="DC105" s="671"/>
      <c r="DD105" s="671"/>
      <c r="DE105" s="671"/>
      <c r="DF105" s="671"/>
      <c r="DG105" s="671"/>
      <c r="DH105" s="671"/>
      <c r="DI105" s="671"/>
      <c r="DJ105" s="671"/>
      <c r="DK105" s="671"/>
      <c r="DL105" s="44"/>
      <c r="DM105" s="8"/>
      <c r="DN105" s="44"/>
      <c r="DQ105" s="592"/>
    </row>
    <row r="106" spans="1:121" ht="66" customHeight="1" x14ac:dyDescent="0.2">
      <c r="A106" s="42">
        <v>0</v>
      </c>
      <c r="B106" s="168">
        <v>0</v>
      </c>
      <c r="C106" s="1954">
        <v>110498</v>
      </c>
      <c r="D106" s="37" t="s">
        <v>1071</v>
      </c>
      <c r="E106" s="34" t="s">
        <v>1073</v>
      </c>
      <c r="F106" s="31" t="s">
        <v>1058</v>
      </c>
      <c r="G106" s="1974">
        <v>13</v>
      </c>
      <c r="H106" s="1974">
        <v>23</v>
      </c>
      <c r="I106" s="1974">
        <v>14</v>
      </c>
      <c r="J106" s="1975">
        <v>10</v>
      </c>
      <c r="K106" s="1976">
        <v>14</v>
      </c>
      <c r="L106" s="1977">
        <v>14</v>
      </c>
      <c r="M106" s="1978">
        <v>11</v>
      </c>
      <c r="N106" s="1974">
        <v>14</v>
      </c>
      <c r="O106" s="1974">
        <v>11</v>
      </c>
      <c r="P106" s="1974">
        <v>12</v>
      </c>
      <c r="Q106" s="1974">
        <v>11</v>
      </c>
      <c r="R106" s="2200">
        <v>28</v>
      </c>
      <c r="S106" s="1978">
        <v>15</v>
      </c>
      <c r="T106" s="1974">
        <v>8</v>
      </c>
      <c r="U106" s="1974">
        <v>9</v>
      </c>
      <c r="V106" s="1974">
        <v>8</v>
      </c>
      <c r="W106" s="1974">
        <v>11</v>
      </c>
      <c r="X106" s="1974">
        <v>23</v>
      </c>
      <c r="Y106" s="1974">
        <v>16</v>
      </c>
      <c r="Z106" s="1974">
        <v>20</v>
      </c>
      <c r="AA106" s="1974">
        <v>28</v>
      </c>
      <c r="AB106" s="1979">
        <v>13</v>
      </c>
      <c r="AC106" s="1974">
        <v>14</v>
      </c>
      <c r="AD106" s="1974">
        <v>15</v>
      </c>
      <c r="AE106" s="2200">
        <v>16</v>
      </c>
      <c r="AF106" s="3010"/>
      <c r="AG106" s="343"/>
      <c r="AH106" s="2680"/>
      <c r="AI106" s="1974">
        <v>10</v>
      </c>
      <c r="AJ106" s="1974">
        <v>10</v>
      </c>
      <c r="AK106" s="1974">
        <v>19</v>
      </c>
      <c r="AL106" s="1974">
        <v>21</v>
      </c>
      <c r="AM106" s="1974">
        <v>14</v>
      </c>
      <c r="AN106" s="1974">
        <v>15</v>
      </c>
      <c r="AO106" s="1974">
        <v>17</v>
      </c>
      <c r="AP106" s="1974">
        <v>20</v>
      </c>
      <c r="AQ106" s="1974">
        <v>35</v>
      </c>
      <c r="AR106" s="1971">
        <v>35</v>
      </c>
      <c r="AS106" s="1974">
        <v>12</v>
      </c>
      <c r="AT106" s="2200">
        <v>10</v>
      </c>
      <c r="AU106" s="1978">
        <v>11</v>
      </c>
      <c r="AV106" s="1974">
        <v>8</v>
      </c>
      <c r="AW106" s="1974">
        <v>15</v>
      </c>
      <c r="AX106" s="1974">
        <v>15</v>
      </c>
      <c r="AY106" s="1974">
        <v>8</v>
      </c>
      <c r="AZ106" s="1974">
        <v>11</v>
      </c>
      <c r="BA106" s="1974">
        <v>10</v>
      </c>
      <c r="BB106" s="1974">
        <v>8</v>
      </c>
      <c r="BC106" s="1974">
        <v>9</v>
      </c>
      <c r="BD106" s="1974">
        <v>10</v>
      </c>
      <c r="BE106" s="1974">
        <v>12</v>
      </c>
      <c r="BF106" s="1974">
        <v>23</v>
      </c>
      <c r="BG106" s="1974">
        <v>25</v>
      </c>
      <c r="BH106" s="1974">
        <v>15</v>
      </c>
      <c r="BI106" s="1974">
        <v>10</v>
      </c>
      <c r="BJ106" s="1974">
        <v>12</v>
      </c>
      <c r="BK106" s="1974">
        <v>12</v>
      </c>
      <c r="BL106" s="1971">
        <v>16</v>
      </c>
      <c r="BM106" s="1974">
        <v>8</v>
      </c>
      <c r="BN106" s="1974">
        <v>12</v>
      </c>
      <c r="BO106" s="1974">
        <v>25</v>
      </c>
      <c r="BP106" s="1974">
        <v>20</v>
      </c>
      <c r="BQ106" s="61">
        <v>14</v>
      </c>
      <c r="BR106" s="1974">
        <v>14</v>
      </c>
      <c r="BS106" s="1974">
        <v>11</v>
      </c>
      <c r="BT106" s="1974">
        <v>12</v>
      </c>
      <c r="BU106" s="1974">
        <v>11</v>
      </c>
      <c r="BV106" s="1974">
        <v>11</v>
      </c>
      <c r="BW106" s="1974">
        <v>12</v>
      </c>
      <c r="BX106" s="2200">
        <v>11</v>
      </c>
      <c r="BY106" s="214">
        <v>0</v>
      </c>
      <c r="BZ106" s="214">
        <v>0</v>
      </c>
      <c r="CA106" s="214">
        <v>0</v>
      </c>
      <c r="CB106" s="671">
        <v>0</v>
      </c>
      <c r="CC106" s="214">
        <v>0</v>
      </c>
      <c r="CD106" s="214">
        <v>0</v>
      </c>
      <c r="CE106" s="671">
        <v>0</v>
      </c>
      <c r="CF106" s="17">
        <v>0</v>
      </c>
      <c r="CH106" s="58"/>
      <c r="CI106" s="58"/>
      <c r="CJ106" s="58"/>
      <c r="CK106" s="58"/>
      <c r="CL106" s="31"/>
      <c r="CM106" s="58"/>
      <c r="CN106" s="58"/>
      <c r="CO106" s="58">
        <v>0</v>
      </c>
      <c r="CP106" s="58">
        <v>0</v>
      </c>
      <c r="CQ106" s="58">
        <v>0</v>
      </c>
      <c r="CR106" s="58">
        <v>0</v>
      </c>
      <c r="CS106" s="585">
        <v>110498</v>
      </c>
      <c r="CT106" s="34" t="s">
        <v>250</v>
      </c>
      <c r="CU106" s="31" t="s">
        <v>251</v>
      </c>
    </row>
    <row r="107" spans="1:121" ht="45.75" customHeight="1" x14ac:dyDescent="0.2">
      <c r="A107">
        <v>0</v>
      </c>
      <c r="B107" s="168">
        <v>0</v>
      </c>
      <c r="C107" s="1954" t="s">
        <v>481</v>
      </c>
      <c r="D107" s="37" t="s">
        <v>1071</v>
      </c>
      <c r="E107" s="368" t="s">
        <v>1074</v>
      </c>
      <c r="F107" s="31" t="s">
        <v>1058</v>
      </c>
      <c r="G107" s="1974">
        <v>13</v>
      </c>
      <c r="H107" s="1974">
        <v>23</v>
      </c>
      <c r="I107" s="1974">
        <v>14</v>
      </c>
      <c r="J107" s="1975">
        <v>10</v>
      </c>
      <c r="K107" s="1976">
        <v>14</v>
      </c>
      <c r="L107" s="1972">
        <v>15</v>
      </c>
      <c r="M107" s="1978">
        <v>11</v>
      </c>
      <c r="N107" s="1974">
        <v>14</v>
      </c>
      <c r="O107" s="1974">
        <v>11</v>
      </c>
      <c r="P107" s="1974">
        <v>12</v>
      </c>
      <c r="Q107" s="1974">
        <v>11</v>
      </c>
      <c r="R107" s="2200">
        <v>28</v>
      </c>
      <c r="S107" s="1978">
        <v>15</v>
      </c>
      <c r="T107" s="1974">
        <v>8</v>
      </c>
      <c r="U107" s="1974">
        <v>9</v>
      </c>
      <c r="V107" s="1974">
        <v>8</v>
      </c>
      <c r="W107" s="1974">
        <v>11</v>
      </c>
      <c r="X107" s="1974">
        <v>23</v>
      </c>
      <c r="Y107" s="1974">
        <v>16</v>
      </c>
      <c r="Z107" s="1974">
        <v>20</v>
      </c>
      <c r="AA107" s="1974">
        <v>28</v>
      </c>
      <c r="AB107" s="1979">
        <v>13</v>
      </c>
      <c r="AC107" s="1974">
        <v>14</v>
      </c>
      <c r="AD107" s="1974">
        <v>15</v>
      </c>
      <c r="AE107" s="2200">
        <v>16</v>
      </c>
      <c r="AF107" s="3010"/>
      <c r="AG107" s="343"/>
      <c r="AH107" s="2680"/>
      <c r="AI107" s="1974">
        <v>10</v>
      </c>
      <c r="AJ107" s="1974">
        <v>10</v>
      </c>
      <c r="AK107" s="1974">
        <v>19</v>
      </c>
      <c r="AL107" s="1974">
        <v>21</v>
      </c>
      <c r="AM107" s="1974">
        <v>14</v>
      </c>
      <c r="AN107" s="1974">
        <v>15</v>
      </c>
      <c r="AO107" s="1974">
        <v>17</v>
      </c>
      <c r="AP107" s="1974">
        <v>20</v>
      </c>
      <c r="AQ107" s="1974">
        <v>35</v>
      </c>
      <c r="AR107" s="1974">
        <v>36</v>
      </c>
      <c r="AS107" s="1974">
        <v>12</v>
      </c>
      <c r="AT107" s="2200">
        <v>10</v>
      </c>
      <c r="AU107" s="1978">
        <v>11</v>
      </c>
      <c r="AV107" s="1974">
        <v>8</v>
      </c>
      <c r="AW107" s="1974">
        <v>15</v>
      </c>
      <c r="AX107" s="1974">
        <v>15</v>
      </c>
      <c r="AY107" s="1974">
        <v>8</v>
      </c>
      <c r="AZ107" s="1974">
        <v>11</v>
      </c>
      <c r="BA107" s="1974">
        <v>10</v>
      </c>
      <c r="BB107" s="1974">
        <v>8</v>
      </c>
      <c r="BC107" s="1974">
        <v>9</v>
      </c>
      <c r="BD107" s="1974">
        <v>10</v>
      </c>
      <c r="BE107" s="1974">
        <v>12</v>
      </c>
      <c r="BF107" s="1974">
        <v>23</v>
      </c>
      <c r="BG107" s="1974">
        <v>25</v>
      </c>
      <c r="BH107" s="1974">
        <v>15</v>
      </c>
      <c r="BI107" s="1974">
        <v>10</v>
      </c>
      <c r="BJ107" s="1974">
        <v>12</v>
      </c>
      <c r="BK107" s="1974">
        <v>12</v>
      </c>
      <c r="BL107" s="1971">
        <v>16</v>
      </c>
      <c r="BM107" s="1974">
        <v>8</v>
      </c>
      <c r="BN107" s="1974">
        <v>12</v>
      </c>
      <c r="BO107" s="1974">
        <v>25</v>
      </c>
      <c r="BP107" s="1974">
        <v>20</v>
      </c>
      <c r="BQ107" s="61">
        <v>14</v>
      </c>
      <c r="BR107" s="1974">
        <v>14</v>
      </c>
      <c r="BS107" s="1974">
        <v>11</v>
      </c>
      <c r="BT107" s="1974">
        <v>12</v>
      </c>
      <c r="BU107" s="1974">
        <v>11</v>
      </c>
      <c r="BV107" s="1974">
        <v>11</v>
      </c>
      <c r="BW107" s="1974">
        <v>12</v>
      </c>
      <c r="BX107" s="2200">
        <v>11</v>
      </c>
      <c r="BY107" s="214">
        <v>0</v>
      </c>
      <c r="BZ107" s="214">
        <v>0</v>
      </c>
      <c r="CA107" s="214">
        <v>0</v>
      </c>
      <c r="CB107" s="671">
        <v>0</v>
      </c>
      <c r="CC107" s="214">
        <v>0</v>
      </c>
      <c r="CD107" s="214">
        <v>0</v>
      </c>
      <c r="CE107" s="671">
        <v>0</v>
      </c>
      <c r="CF107" s="17">
        <v>0</v>
      </c>
      <c r="CG107" s="230"/>
      <c r="CH107" s="86"/>
      <c r="CI107" s="86"/>
      <c r="CJ107" s="86"/>
      <c r="CK107" s="86"/>
      <c r="CL107" s="39"/>
      <c r="CM107" s="86"/>
      <c r="CN107" s="86"/>
      <c r="CO107" s="86"/>
      <c r="CP107" s="86"/>
      <c r="CQ107" s="86"/>
      <c r="CR107" s="86"/>
      <c r="CS107" s="585" t="s">
        <v>481</v>
      </c>
      <c r="CT107" s="368" t="s">
        <v>252</v>
      </c>
      <c r="CU107" s="147" t="s">
        <v>483</v>
      </c>
    </row>
    <row r="108" spans="1:121" ht="49.5" customHeight="1" x14ac:dyDescent="0.2">
      <c r="A108">
        <v>0</v>
      </c>
      <c r="B108" s="168">
        <v>0</v>
      </c>
      <c r="C108" s="2650">
        <v>105338</v>
      </c>
      <c r="D108" s="37" t="s">
        <v>1071</v>
      </c>
      <c r="E108" s="368"/>
      <c r="F108" s="31" t="s">
        <v>1058</v>
      </c>
      <c r="G108" s="1974">
        <v>13</v>
      </c>
      <c r="H108" s="1974">
        <v>23</v>
      </c>
      <c r="I108" s="1974">
        <v>14</v>
      </c>
      <c r="J108" s="1975">
        <v>10</v>
      </c>
      <c r="K108" s="1976">
        <v>14</v>
      </c>
      <c r="L108" s="1972">
        <v>15</v>
      </c>
      <c r="M108" s="1978">
        <v>11</v>
      </c>
      <c r="N108" s="1974">
        <v>14</v>
      </c>
      <c r="O108" s="1974">
        <v>11</v>
      </c>
      <c r="P108" s="1974">
        <v>12</v>
      </c>
      <c r="Q108" s="1974">
        <v>11</v>
      </c>
      <c r="R108" s="2200">
        <v>28</v>
      </c>
      <c r="S108" s="1978">
        <v>15</v>
      </c>
      <c r="T108" s="1974">
        <v>8</v>
      </c>
      <c r="U108" s="1974">
        <v>9</v>
      </c>
      <c r="V108" s="1974">
        <v>8</v>
      </c>
      <c r="W108" s="1974">
        <v>11</v>
      </c>
      <c r="X108" s="1974">
        <v>23</v>
      </c>
      <c r="Y108" s="1974">
        <v>16</v>
      </c>
      <c r="Z108" s="1974">
        <v>20</v>
      </c>
      <c r="AA108" s="1974">
        <v>28</v>
      </c>
      <c r="AB108" s="1979">
        <v>13</v>
      </c>
      <c r="AC108" s="1974">
        <v>14</v>
      </c>
      <c r="AD108" s="1974">
        <v>15</v>
      </c>
      <c r="AE108" s="2200">
        <v>16</v>
      </c>
      <c r="AF108" s="3010"/>
      <c r="AG108" s="343"/>
      <c r="AH108" s="2680"/>
      <c r="AI108" s="1974">
        <v>10</v>
      </c>
      <c r="AJ108" s="1974">
        <v>10</v>
      </c>
      <c r="AK108" s="1974">
        <v>19</v>
      </c>
      <c r="AL108" s="1974">
        <v>21</v>
      </c>
      <c r="AM108" s="1974">
        <v>14</v>
      </c>
      <c r="AN108" s="1974">
        <v>15</v>
      </c>
      <c r="AO108" s="1974">
        <v>17</v>
      </c>
      <c r="AP108" s="1974">
        <v>20</v>
      </c>
      <c r="AQ108" s="1974">
        <v>35</v>
      </c>
      <c r="AR108" s="1974">
        <v>36</v>
      </c>
      <c r="AS108" s="1974">
        <v>12</v>
      </c>
      <c r="AT108" s="2200">
        <v>10</v>
      </c>
      <c r="AU108" s="15"/>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638"/>
      <c r="BY108" s="214">
        <v>0</v>
      </c>
      <c r="BZ108" s="214">
        <v>0</v>
      </c>
      <c r="CA108" s="214">
        <v>0</v>
      </c>
      <c r="CB108" s="671">
        <v>0</v>
      </c>
      <c r="CC108" s="214">
        <v>0</v>
      </c>
      <c r="CD108" s="214">
        <v>0</v>
      </c>
      <c r="CE108" s="671">
        <v>0</v>
      </c>
      <c r="CF108" s="17">
        <v>0</v>
      </c>
      <c r="CH108" s="86"/>
      <c r="CI108" s="86"/>
      <c r="CJ108" s="86"/>
      <c r="CK108" s="86"/>
      <c r="CL108" s="39"/>
      <c r="CM108" s="86"/>
      <c r="CN108" s="86"/>
      <c r="CO108" s="86"/>
      <c r="CP108" s="86"/>
      <c r="CQ108" s="58">
        <v>0</v>
      </c>
      <c r="CR108" s="60">
        <v>0</v>
      </c>
      <c r="CS108" s="591">
        <v>105338</v>
      </c>
      <c r="CT108" s="368" t="s">
        <v>254</v>
      </c>
      <c r="CU108" s="147" t="s">
        <v>483</v>
      </c>
    </row>
    <row r="109" spans="1:121" x14ac:dyDescent="0.2">
      <c r="AF109" s="3010"/>
      <c r="AG109" s="343"/>
      <c r="AH109" s="2680"/>
    </row>
    <row r="110" spans="1:121" s="58" customFormat="1" ht="58.5" customHeight="1" x14ac:dyDescent="0.2">
      <c r="A110" s="152"/>
      <c r="B110" s="168"/>
      <c r="C110" s="1954" t="s">
        <v>915</v>
      </c>
      <c r="D110" s="34" t="s">
        <v>916</v>
      </c>
      <c r="E110" s="31" t="s">
        <v>919</v>
      </c>
      <c r="F110" s="503" t="s">
        <v>917</v>
      </c>
      <c r="G110" s="1974" t="s">
        <v>439</v>
      </c>
      <c r="H110" s="1974" t="s">
        <v>755</v>
      </c>
      <c r="I110" s="1974" t="s">
        <v>438</v>
      </c>
      <c r="J110" s="1975" t="s">
        <v>436</v>
      </c>
      <c r="K110" s="1976">
        <v>14</v>
      </c>
      <c r="L110" s="1977">
        <v>14</v>
      </c>
      <c r="M110" s="1978" t="s">
        <v>437</v>
      </c>
      <c r="N110" s="1974" t="s">
        <v>438</v>
      </c>
      <c r="O110" s="1974" t="s">
        <v>437</v>
      </c>
      <c r="P110" s="1974" t="s">
        <v>433</v>
      </c>
      <c r="Q110" s="1974" t="s">
        <v>437</v>
      </c>
      <c r="R110" s="2200" t="s">
        <v>756</v>
      </c>
      <c r="S110" s="1978" t="s">
        <v>435</v>
      </c>
      <c r="T110" s="1974">
        <v>8</v>
      </c>
      <c r="U110" s="1974">
        <v>9</v>
      </c>
      <c r="V110" s="1974" t="s">
        <v>440</v>
      </c>
      <c r="W110" s="1974" t="s">
        <v>437</v>
      </c>
      <c r="X110" s="1974" t="s">
        <v>755</v>
      </c>
      <c r="Y110" s="1974" t="s">
        <v>441</v>
      </c>
      <c r="Z110" s="1974" t="s">
        <v>442</v>
      </c>
      <c r="AA110" s="1974" t="s">
        <v>756</v>
      </c>
      <c r="AB110" s="1979">
        <v>13</v>
      </c>
      <c r="AC110" s="1974">
        <v>14</v>
      </c>
      <c r="AD110" s="1974">
        <v>15</v>
      </c>
      <c r="AE110" s="2200">
        <v>16</v>
      </c>
      <c r="AF110" s="3010"/>
      <c r="AG110" s="343"/>
      <c r="AH110" s="2680"/>
      <c r="AI110" s="23"/>
      <c r="AT110" s="638"/>
      <c r="AU110" s="15"/>
      <c r="BX110" s="638"/>
      <c r="BY110" s="214">
        <v>0</v>
      </c>
      <c r="BZ110" s="214">
        <v>0</v>
      </c>
      <c r="CA110" s="214">
        <v>0</v>
      </c>
      <c r="CB110" s="671">
        <v>0</v>
      </c>
      <c r="CC110" s="214">
        <v>0</v>
      </c>
      <c r="CD110" s="214">
        <v>0</v>
      </c>
      <c r="CE110" s="671">
        <v>0</v>
      </c>
      <c r="CF110" s="17">
        <v>0</v>
      </c>
      <c r="CG110" s="31"/>
      <c r="CL110" s="31"/>
      <c r="CS110" s="585" t="s">
        <v>915</v>
      </c>
      <c r="CT110" s="368"/>
      <c r="CU110" s="147"/>
    </row>
    <row r="111" spans="1:121" ht="39.75" customHeight="1" x14ac:dyDescent="0.2">
      <c r="A111">
        <v>0</v>
      </c>
      <c r="B111" s="168">
        <v>0</v>
      </c>
      <c r="C111" s="2650">
        <v>181978</v>
      </c>
      <c r="D111" s="368" t="s">
        <v>287</v>
      </c>
      <c r="E111" s="147">
        <v>0</v>
      </c>
      <c r="F111" s="503" t="s">
        <v>566</v>
      </c>
      <c r="G111" s="1974">
        <v>13</v>
      </c>
      <c r="H111" s="1974">
        <v>23</v>
      </c>
      <c r="I111" s="1974">
        <v>14</v>
      </c>
      <c r="J111" s="1975">
        <v>10</v>
      </c>
      <c r="K111" s="1976">
        <v>14</v>
      </c>
      <c r="L111" s="1977">
        <v>14</v>
      </c>
      <c r="M111" s="1978">
        <v>11</v>
      </c>
      <c r="N111" s="1974">
        <v>14</v>
      </c>
      <c r="O111" s="1974">
        <v>11</v>
      </c>
      <c r="P111" s="1974">
        <v>12</v>
      </c>
      <c r="Q111" s="1974">
        <v>11</v>
      </c>
      <c r="R111" s="2200">
        <v>28</v>
      </c>
      <c r="S111" s="1978">
        <v>15</v>
      </c>
      <c r="T111" s="1974">
        <v>8</v>
      </c>
      <c r="U111" s="1974">
        <v>9</v>
      </c>
      <c r="V111" s="1974">
        <v>8</v>
      </c>
      <c r="W111" s="1974">
        <v>11</v>
      </c>
      <c r="X111" s="1974">
        <v>23</v>
      </c>
      <c r="Y111" s="1974">
        <v>16</v>
      </c>
      <c r="Z111" s="1974">
        <v>20</v>
      </c>
      <c r="AA111" s="1974">
        <v>28</v>
      </c>
      <c r="AB111" s="1979">
        <v>13</v>
      </c>
      <c r="AC111" s="1974">
        <v>14</v>
      </c>
      <c r="AD111" s="1974">
        <v>15</v>
      </c>
      <c r="AE111" s="2982">
        <v>15</v>
      </c>
      <c r="AF111" s="3010"/>
      <c r="AG111" s="343"/>
      <c r="AH111" s="2680"/>
      <c r="AI111" s="1974">
        <v>10</v>
      </c>
      <c r="AJ111" s="1974">
        <v>10</v>
      </c>
      <c r="AK111" s="1974">
        <v>19</v>
      </c>
      <c r="AL111" s="1974">
        <v>21</v>
      </c>
      <c r="AM111" s="1974">
        <v>14</v>
      </c>
      <c r="AN111" s="1974">
        <v>15</v>
      </c>
      <c r="AO111" s="1974">
        <v>17</v>
      </c>
      <c r="AP111" s="1974">
        <v>20</v>
      </c>
      <c r="AQ111" s="1974">
        <v>35</v>
      </c>
      <c r="AR111" s="1974">
        <v>36</v>
      </c>
      <c r="AS111" s="1974">
        <v>12</v>
      </c>
      <c r="AT111" s="2200">
        <v>10</v>
      </c>
      <c r="AU111" s="15"/>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638"/>
      <c r="BY111" s="214">
        <v>0</v>
      </c>
      <c r="BZ111" s="214">
        <v>0</v>
      </c>
      <c r="CA111" s="214">
        <v>0</v>
      </c>
      <c r="CB111" s="671">
        <v>0</v>
      </c>
      <c r="CC111" s="214">
        <v>0</v>
      </c>
      <c r="CD111" s="214">
        <v>0</v>
      </c>
      <c r="CE111" s="671">
        <v>0</v>
      </c>
      <c r="CF111" s="17">
        <v>0</v>
      </c>
      <c r="CH111" s="58">
        <v>0</v>
      </c>
      <c r="CI111" s="58">
        <v>0</v>
      </c>
      <c r="CJ111" s="58">
        <v>0</v>
      </c>
      <c r="CK111" s="58">
        <v>0</v>
      </c>
      <c r="CL111" s="31">
        <v>0</v>
      </c>
      <c r="CM111" s="58">
        <v>0</v>
      </c>
      <c r="CN111" s="58">
        <v>0</v>
      </c>
      <c r="CO111" s="58">
        <v>0</v>
      </c>
      <c r="CP111" s="58">
        <v>0</v>
      </c>
      <c r="CQ111" s="58">
        <v>0</v>
      </c>
      <c r="CR111" s="58">
        <v>0</v>
      </c>
      <c r="CS111" s="591">
        <v>181978</v>
      </c>
      <c r="CT111" s="368" t="s">
        <v>287</v>
      </c>
      <c r="CU111" s="147">
        <v>0</v>
      </c>
    </row>
    <row r="112" spans="1:121" x14ac:dyDescent="0.2">
      <c r="AF112" s="3010"/>
      <c r="AG112" s="343"/>
      <c r="AH112" s="2680"/>
    </row>
    <row r="113" spans="1:117" s="58" customFormat="1" ht="46.5" customHeight="1" x14ac:dyDescent="0.2">
      <c r="A113" s="152">
        <v>0</v>
      </c>
      <c r="B113" s="55">
        <v>0</v>
      </c>
      <c r="C113" s="2652">
        <v>196803</v>
      </c>
      <c r="D113" s="97" t="s">
        <v>790</v>
      </c>
      <c r="E113" s="50" t="s">
        <v>792</v>
      </c>
      <c r="F113" s="2662" t="s">
        <v>791</v>
      </c>
      <c r="G113" s="1974">
        <v>13</v>
      </c>
      <c r="H113" s="1974">
        <v>23</v>
      </c>
      <c r="I113" s="1974">
        <v>14</v>
      </c>
      <c r="J113" s="1975">
        <v>10</v>
      </c>
      <c r="K113" s="1976">
        <v>14</v>
      </c>
      <c r="L113" s="1977">
        <v>14</v>
      </c>
      <c r="M113" s="1978">
        <v>11</v>
      </c>
      <c r="N113" s="1974">
        <v>14</v>
      </c>
      <c r="O113" s="1974">
        <v>11</v>
      </c>
      <c r="P113" s="1974">
        <v>12</v>
      </c>
      <c r="Q113" s="1974">
        <v>11</v>
      </c>
      <c r="R113" s="2200">
        <v>28</v>
      </c>
      <c r="S113" s="1978" t="s">
        <v>435</v>
      </c>
      <c r="T113" s="1974">
        <v>8</v>
      </c>
      <c r="U113" s="1974">
        <v>9</v>
      </c>
      <c r="V113" s="1974" t="s">
        <v>440</v>
      </c>
      <c r="W113" s="1974" t="s">
        <v>437</v>
      </c>
      <c r="X113" s="1974" t="s">
        <v>755</v>
      </c>
      <c r="Y113" s="1974" t="s">
        <v>441</v>
      </c>
      <c r="Z113" s="1974" t="s">
        <v>442</v>
      </c>
      <c r="AA113" s="1974" t="s">
        <v>756</v>
      </c>
      <c r="AB113" s="1979">
        <v>13</v>
      </c>
      <c r="AC113" s="1974">
        <v>14</v>
      </c>
      <c r="AD113" s="1974">
        <v>15</v>
      </c>
      <c r="AE113" s="2200">
        <v>16</v>
      </c>
      <c r="AF113" s="3010"/>
      <c r="AG113" s="343"/>
      <c r="AH113" s="2680"/>
      <c r="AI113">
        <v>0</v>
      </c>
      <c r="AJ113" s="8">
        <v>0</v>
      </c>
      <c r="AK113">
        <v>0</v>
      </c>
      <c r="AL113">
        <v>0</v>
      </c>
      <c r="AM113">
        <v>0</v>
      </c>
      <c r="AN113">
        <v>0</v>
      </c>
      <c r="AO113">
        <v>0</v>
      </c>
      <c r="AP113">
        <v>0</v>
      </c>
      <c r="AQ113">
        <v>0</v>
      </c>
      <c r="AR113">
        <v>0</v>
      </c>
      <c r="AS113">
        <v>0</v>
      </c>
      <c r="AT113" s="643">
        <v>0</v>
      </c>
      <c r="AU113" s="15"/>
      <c r="BX113" s="638"/>
      <c r="BY113" s="214">
        <v>0</v>
      </c>
      <c r="BZ113" s="214">
        <v>0</v>
      </c>
      <c r="CA113" s="214">
        <v>0</v>
      </c>
      <c r="CB113" s="671">
        <v>0</v>
      </c>
      <c r="CC113" s="214">
        <v>0</v>
      </c>
      <c r="CD113" s="214">
        <v>0</v>
      </c>
      <c r="CE113" s="671">
        <v>0</v>
      </c>
      <c r="CF113" s="17">
        <v>0</v>
      </c>
      <c r="CG113" s="31"/>
      <c r="CH113">
        <v>0</v>
      </c>
      <c r="CI113">
        <v>0</v>
      </c>
      <c r="CJ113">
        <v>0</v>
      </c>
      <c r="CK113">
        <v>0</v>
      </c>
      <c r="CL113" s="8">
        <v>0</v>
      </c>
      <c r="CM113">
        <v>0</v>
      </c>
      <c r="CN113">
        <v>0</v>
      </c>
      <c r="CO113">
        <v>0</v>
      </c>
      <c r="CP113">
        <v>0</v>
      </c>
      <c r="CQ113">
        <v>0</v>
      </c>
      <c r="CR113">
        <v>0</v>
      </c>
      <c r="CS113" s="594">
        <v>196803</v>
      </c>
      <c r="CT113" s="97" t="s">
        <v>790</v>
      </c>
      <c r="CU113" s="50" t="s">
        <v>792</v>
      </c>
    </row>
    <row r="114" spans="1:117" ht="54.75" customHeight="1" x14ac:dyDescent="0.2">
      <c r="A114" s="42">
        <v>0</v>
      </c>
      <c r="B114" s="168">
        <v>0</v>
      </c>
      <c r="C114" s="1954">
        <v>148319</v>
      </c>
      <c r="D114" s="34" t="s">
        <v>255</v>
      </c>
      <c r="E114" s="31" t="s">
        <v>256</v>
      </c>
      <c r="F114" s="2630" t="s">
        <v>257</v>
      </c>
      <c r="G114" s="1974">
        <v>13</v>
      </c>
      <c r="H114" s="1974">
        <v>23</v>
      </c>
      <c r="I114" s="1974">
        <v>14</v>
      </c>
      <c r="J114" s="1975">
        <v>10</v>
      </c>
      <c r="K114" s="1976">
        <v>14</v>
      </c>
      <c r="L114" s="1977">
        <v>14</v>
      </c>
      <c r="M114" s="1978">
        <v>11</v>
      </c>
      <c r="N114" s="1974">
        <v>14</v>
      </c>
      <c r="O114" s="1974">
        <v>11</v>
      </c>
      <c r="P114" s="1974">
        <v>12</v>
      </c>
      <c r="Q114" s="1974">
        <v>11</v>
      </c>
      <c r="R114" s="2200">
        <v>28</v>
      </c>
      <c r="S114" s="1978" t="s">
        <v>435</v>
      </c>
      <c r="T114" s="1974">
        <v>8</v>
      </c>
      <c r="U114" s="1974">
        <v>9</v>
      </c>
      <c r="V114" s="1974" t="s">
        <v>440</v>
      </c>
      <c r="W114" s="1974" t="s">
        <v>437</v>
      </c>
      <c r="X114" s="1974" t="s">
        <v>755</v>
      </c>
      <c r="Y114" s="1974" t="s">
        <v>441</v>
      </c>
      <c r="Z114" s="1974" t="s">
        <v>442</v>
      </c>
      <c r="AA114" s="1974" t="s">
        <v>756</v>
      </c>
      <c r="AB114" s="1979">
        <v>13</v>
      </c>
      <c r="AC114" s="1974">
        <v>14</v>
      </c>
      <c r="AD114" s="1974">
        <v>15</v>
      </c>
      <c r="AE114" s="2200">
        <v>16</v>
      </c>
      <c r="AF114" s="15"/>
      <c r="AG114" s="58"/>
      <c r="AH114" s="60"/>
      <c r="AI114" s="1974">
        <v>10</v>
      </c>
      <c r="AJ114" s="1974">
        <v>10</v>
      </c>
      <c r="AK114" s="1974">
        <v>19</v>
      </c>
      <c r="AL114" s="1974">
        <v>21</v>
      </c>
      <c r="AM114" s="1974">
        <v>14</v>
      </c>
      <c r="AN114" s="1974">
        <v>15</v>
      </c>
      <c r="AO114" s="1974">
        <v>17</v>
      </c>
      <c r="AP114" s="1974">
        <v>20</v>
      </c>
      <c r="AQ114" s="1974">
        <v>35</v>
      </c>
      <c r="AR114" s="1974">
        <v>36</v>
      </c>
      <c r="AS114" s="1974">
        <v>13</v>
      </c>
      <c r="AT114" s="2200">
        <v>10</v>
      </c>
      <c r="AU114" s="1978">
        <v>11</v>
      </c>
      <c r="AV114" s="1974">
        <v>8</v>
      </c>
      <c r="AW114" s="1974">
        <v>15</v>
      </c>
      <c r="AX114" s="1974">
        <v>15</v>
      </c>
      <c r="AY114" s="1974">
        <v>8</v>
      </c>
      <c r="AZ114" s="1974">
        <v>11</v>
      </c>
      <c r="BA114" s="1974">
        <v>10</v>
      </c>
      <c r="BB114" s="1974">
        <v>8</v>
      </c>
      <c r="BC114" s="1974">
        <v>9</v>
      </c>
      <c r="BD114" s="1974">
        <v>10</v>
      </c>
      <c r="BE114" s="1974">
        <v>12</v>
      </c>
      <c r="BF114" s="1974">
        <v>23</v>
      </c>
      <c r="BG114" s="1974">
        <v>25</v>
      </c>
      <c r="BH114" s="1974">
        <v>15</v>
      </c>
      <c r="BI114" s="1974">
        <v>10</v>
      </c>
      <c r="BJ114" s="1974">
        <v>12</v>
      </c>
      <c r="BK114" s="1974">
        <v>12</v>
      </c>
      <c r="BL114" s="1974">
        <v>17</v>
      </c>
      <c r="BM114" s="1974">
        <v>8</v>
      </c>
      <c r="BN114" s="1974">
        <v>12</v>
      </c>
      <c r="BO114" s="1974">
        <v>25</v>
      </c>
      <c r="BP114" s="1974">
        <v>20</v>
      </c>
      <c r="BQ114" s="1974">
        <v>13</v>
      </c>
      <c r="BR114" s="1974">
        <v>14</v>
      </c>
      <c r="BS114" s="1974">
        <v>11</v>
      </c>
      <c r="BT114" s="1974">
        <v>12</v>
      </c>
      <c r="BU114" s="1974">
        <v>11</v>
      </c>
      <c r="BV114" s="1974">
        <v>11</v>
      </c>
      <c r="BW114" s="1974">
        <v>12</v>
      </c>
      <c r="BX114" s="2200">
        <v>11</v>
      </c>
      <c r="BY114" s="214">
        <v>0</v>
      </c>
      <c r="BZ114" s="214">
        <v>0</v>
      </c>
      <c r="CA114" s="214">
        <v>0</v>
      </c>
      <c r="CB114" s="671">
        <v>0</v>
      </c>
      <c r="CC114" s="214">
        <v>0</v>
      </c>
      <c r="CD114" s="214">
        <v>0</v>
      </c>
      <c r="CE114" s="671">
        <v>0</v>
      </c>
      <c r="CF114" s="17">
        <v>0</v>
      </c>
      <c r="CH114" s="58">
        <v>0</v>
      </c>
      <c r="CI114" s="58">
        <v>0</v>
      </c>
      <c r="CJ114" s="58">
        <v>0</v>
      </c>
      <c r="CK114" s="58">
        <v>0</v>
      </c>
      <c r="CL114" s="31">
        <v>0</v>
      </c>
      <c r="CM114" s="58">
        <v>0</v>
      </c>
      <c r="CN114" s="58">
        <v>0</v>
      </c>
      <c r="CO114" s="58">
        <v>0</v>
      </c>
      <c r="CP114" s="58">
        <v>0</v>
      </c>
      <c r="CQ114" s="58">
        <v>0</v>
      </c>
      <c r="CR114" s="58">
        <v>0</v>
      </c>
      <c r="CS114" s="585">
        <v>0</v>
      </c>
      <c r="CT114" s="34" t="s">
        <v>255</v>
      </c>
      <c r="CU114" s="31" t="s">
        <v>256</v>
      </c>
    </row>
    <row r="115" spans="1:117" ht="46.5" customHeight="1" thickBot="1" x14ac:dyDescent="0.25">
      <c r="A115" s="115">
        <v>0</v>
      </c>
      <c r="B115" s="168">
        <v>0</v>
      </c>
      <c r="C115" s="2650">
        <v>117478</v>
      </c>
      <c r="D115" s="34" t="s">
        <v>258</v>
      </c>
      <c r="E115" s="34" t="s">
        <v>259</v>
      </c>
      <c r="F115" s="2630" t="s">
        <v>565</v>
      </c>
      <c r="G115" s="1974">
        <v>13</v>
      </c>
      <c r="H115" s="1974">
        <v>23</v>
      </c>
      <c r="I115" s="1974">
        <v>14</v>
      </c>
      <c r="J115" s="1975">
        <v>10</v>
      </c>
      <c r="K115" s="1976">
        <v>14</v>
      </c>
      <c r="L115" s="1977">
        <v>14</v>
      </c>
      <c r="M115" s="1978">
        <v>11</v>
      </c>
      <c r="N115" s="1974">
        <v>14</v>
      </c>
      <c r="O115" s="1974">
        <v>11</v>
      </c>
      <c r="P115" s="1974">
        <v>12</v>
      </c>
      <c r="Q115" s="1974">
        <v>11</v>
      </c>
      <c r="R115" s="2200">
        <v>28</v>
      </c>
      <c r="S115" s="1978" t="s">
        <v>435</v>
      </c>
      <c r="T115" s="1974">
        <v>8</v>
      </c>
      <c r="U115" s="1974">
        <v>9</v>
      </c>
      <c r="V115" s="1974" t="s">
        <v>440</v>
      </c>
      <c r="W115" s="1974" t="s">
        <v>437</v>
      </c>
      <c r="X115" s="1974" t="s">
        <v>755</v>
      </c>
      <c r="Y115" s="1974" t="s">
        <v>441</v>
      </c>
      <c r="Z115" s="1974" t="s">
        <v>442</v>
      </c>
      <c r="AA115" s="1974" t="s">
        <v>756</v>
      </c>
      <c r="AB115" s="1979">
        <v>13</v>
      </c>
      <c r="AC115" s="1974">
        <v>14</v>
      </c>
      <c r="AD115" s="1974">
        <v>15</v>
      </c>
      <c r="AE115" s="2200">
        <v>16</v>
      </c>
      <c r="AF115" s="130">
        <v>0</v>
      </c>
      <c r="AG115" s="68">
        <v>0</v>
      </c>
      <c r="AH115" s="87">
        <v>0</v>
      </c>
      <c r="AI115" s="1974">
        <v>10</v>
      </c>
      <c r="AJ115" s="1974">
        <v>10</v>
      </c>
      <c r="AK115" s="1974">
        <v>19</v>
      </c>
      <c r="AL115" s="1974">
        <v>21</v>
      </c>
      <c r="AM115" s="1974">
        <v>14</v>
      </c>
      <c r="AN115" s="1974">
        <v>15</v>
      </c>
      <c r="AO115" s="1974">
        <v>17</v>
      </c>
      <c r="AP115" s="1974">
        <v>20</v>
      </c>
      <c r="AQ115" s="1974">
        <v>35</v>
      </c>
      <c r="AR115" s="1971">
        <v>37</v>
      </c>
      <c r="AS115" s="1974">
        <v>12</v>
      </c>
      <c r="AT115" s="2200">
        <v>10</v>
      </c>
      <c r="AU115" s="1978">
        <v>11</v>
      </c>
      <c r="AV115" s="1974">
        <v>8</v>
      </c>
      <c r="AW115" s="1974">
        <v>15</v>
      </c>
      <c r="AX115" s="1974">
        <v>15</v>
      </c>
      <c r="AY115" s="1974">
        <v>8</v>
      </c>
      <c r="AZ115" s="1974">
        <v>11</v>
      </c>
      <c r="BA115" s="1974">
        <v>10</v>
      </c>
      <c r="BB115" s="1974">
        <v>8</v>
      </c>
      <c r="BC115" s="1974">
        <v>9</v>
      </c>
      <c r="BD115" s="1974">
        <v>10</v>
      </c>
      <c r="BE115" s="1974">
        <v>12</v>
      </c>
      <c r="BF115" s="1974">
        <v>23</v>
      </c>
      <c r="BG115" s="1974">
        <v>25</v>
      </c>
      <c r="BH115" s="1974">
        <v>15</v>
      </c>
      <c r="BI115" s="1974">
        <v>10</v>
      </c>
      <c r="BJ115" s="1974">
        <v>12</v>
      </c>
      <c r="BK115" s="1974">
        <v>12</v>
      </c>
      <c r="BL115" s="1974">
        <v>17</v>
      </c>
      <c r="BM115" s="1974">
        <v>8</v>
      </c>
      <c r="BN115" s="1974">
        <v>12</v>
      </c>
      <c r="BO115" s="1974">
        <v>25</v>
      </c>
      <c r="BP115" s="1974">
        <v>20</v>
      </c>
      <c r="BQ115" s="1974">
        <v>13</v>
      </c>
      <c r="BR115" s="1974">
        <v>14</v>
      </c>
      <c r="BS115" s="1974">
        <v>11</v>
      </c>
      <c r="BT115" s="1974">
        <v>12</v>
      </c>
      <c r="BU115" s="1974">
        <v>11</v>
      </c>
      <c r="BV115" s="1974">
        <v>11</v>
      </c>
      <c r="BW115" s="1974">
        <v>12</v>
      </c>
      <c r="BX115" s="2200">
        <v>11</v>
      </c>
      <c r="BY115" s="214">
        <v>0</v>
      </c>
      <c r="BZ115" s="214">
        <v>0</v>
      </c>
      <c r="CA115" s="214">
        <v>0</v>
      </c>
      <c r="CB115" s="671">
        <v>0</v>
      </c>
      <c r="CC115" s="214">
        <v>0</v>
      </c>
      <c r="CD115" s="214">
        <v>0</v>
      </c>
      <c r="CE115" s="671">
        <v>0</v>
      </c>
      <c r="CF115" s="17">
        <v>0</v>
      </c>
      <c r="CH115" s="58"/>
      <c r="CI115" s="58"/>
      <c r="CJ115" s="58"/>
      <c r="CK115" s="58"/>
      <c r="CL115" s="31"/>
      <c r="CM115" s="58"/>
      <c r="CN115" s="58"/>
      <c r="CO115" s="58">
        <v>0</v>
      </c>
      <c r="CP115" s="58">
        <v>0</v>
      </c>
      <c r="CQ115" s="58">
        <v>0</v>
      </c>
      <c r="CR115" s="58">
        <v>0</v>
      </c>
      <c r="CS115" s="591">
        <v>117478</v>
      </c>
      <c r="CT115" s="368" t="s">
        <v>258</v>
      </c>
      <c r="CU115" s="147" t="s">
        <v>259</v>
      </c>
    </row>
    <row r="116" spans="1:117" ht="47.25" customHeight="1" thickTop="1" thickBot="1" x14ac:dyDescent="0.25">
      <c r="A116" s="152">
        <v>0</v>
      </c>
      <c r="B116" s="166" t="s">
        <v>207</v>
      </c>
      <c r="C116" s="2646" t="s">
        <v>968</v>
      </c>
      <c r="D116" s="49" t="s">
        <v>1089</v>
      </c>
      <c r="E116" s="113" t="s">
        <v>1127</v>
      </c>
      <c r="F116" s="2664" t="s">
        <v>95</v>
      </c>
      <c r="G116" s="198">
        <v>13</v>
      </c>
      <c r="H116" s="198">
        <v>22</v>
      </c>
      <c r="I116" s="198">
        <v>14</v>
      </c>
      <c r="J116" s="198">
        <v>10</v>
      </c>
      <c r="K116" s="198">
        <v>13</v>
      </c>
      <c r="L116" s="198">
        <v>14</v>
      </c>
      <c r="M116" s="198">
        <v>11</v>
      </c>
      <c r="N116" s="198">
        <v>14</v>
      </c>
      <c r="O116" s="198">
        <v>11</v>
      </c>
      <c r="P116" s="198">
        <v>12</v>
      </c>
      <c r="Q116" s="198">
        <v>11</v>
      </c>
      <c r="R116" s="2940">
        <v>28</v>
      </c>
      <c r="S116" s="521">
        <v>15</v>
      </c>
      <c r="T116" s="198">
        <v>8</v>
      </c>
      <c r="U116" s="198">
        <v>9</v>
      </c>
      <c r="V116" s="198">
        <v>8</v>
      </c>
      <c r="W116" s="198">
        <v>0</v>
      </c>
      <c r="X116" s="198">
        <v>23</v>
      </c>
      <c r="Y116" s="198">
        <v>16</v>
      </c>
      <c r="Z116" s="198">
        <v>20</v>
      </c>
      <c r="AA116" s="149">
        <v>28</v>
      </c>
      <c r="AB116" s="521">
        <v>12</v>
      </c>
      <c r="AC116" s="199">
        <v>12</v>
      </c>
      <c r="AD116" s="198">
        <v>14</v>
      </c>
      <c r="AE116" s="3022">
        <v>16</v>
      </c>
      <c r="AF116" s="3012">
        <v>0</v>
      </c>
      <c r="AG116" s="2681">
        <v>0</v>
      </c>
      <c r="AH116" s="186">
        <v>0</v>
      </c>
      <c r="AI116" s="763">
        <v>10</v>
      </c>
      <c r="AJ116" s="463">
        <v>10</v>
      </c>
      <c r="AK116" s="200">
        <v>10</v>
      </c>
      <c r="AL116" s="200">
        <v>21</v>
      </c>
      <c r="AM116" s="200">
        <v>15</v>
      </c>
      <c r="AN116" s="78">
        <v>0</v>
      </c>
      <c r="AO116" s="78">
        <v>0</v>
      </c>
      <c r="AP116" s="78">
        <v>0</v>
      </c>
      <c r="AQ116" s="78">
        <v>0</v>
      </c>
      <c r="AR116" s="78">
        <v>0</v>
      </c>
      <c r="AS116" s="200">
        <v>13</v>
      </c>
      <c r="AT116" s="3022">
        <v>10</v>
      </c>
      <c r="AU116" s="36"/>
      <c r="AV116" s="53"/>
      <c r="AW116" s="53"/>
      <c r="AX116" s="53"/>
      <c r="AY116" s="53"/>
      <c r="AZ116" s="53"/>
      <c r="BA116" s="53"/>
      <c r="BB116" s="53"/>
      <c r="BC116" s="53"/>
      <c r="BD116" s="53"/>
      <c r="BE116" s="53"/>
      <c r="BF116" s="53"/>
      <c r="BG116" s="53"/>
      <c r="BH116" s="53"/>
      <c r="BI116" s="53"/>
      <c r="BJ116" s="53"/>
      <c r="BK116" s="53"/>
      <c r="BL116" s="53"/>
      <c r="BM116" s="53"/>
      <c r="BN116" s="53">
        <v>13</v>
      </c>
      <c r="BO116" s="53"/>
      <c r="BP116" s="53"/>
      <c r="BQ116" s="53">
        <v>13</v>
      </c>
      <c r="BR116" s="53"/>
      <c r="BS116" s="53"/>
      <c r="BT116" s="53"/>
      <c r="BU116" s="53"/>
      <c r="BV116" s="53"/>
      <c r="BW116" s="53"/>
      <c r="BX116" s="636"/>
      <c r="BY116" t="s">
        <v>433</v>
      </c>
      <c r="BZ116" t="s">
        <v>765</v>
      </c>
      <c r="CA116" t="s">
        <v>437</v>
      </c>
      <c r="CB116" t="s">
        <v>439</v>
      </c>
      <c r="CC116" t="s">
        <v>905</v>
      </c>
      <c r="CD116" t="s">
        <v>441</v>
      </c>
      <c r="CE116" t="s">
        <v>437</v>
      </c>
      <c r="CF116" s="17">
        <v>23</v>
      </c>
      <c r="CH116" s="56" t="str">
        <f>CD116</f>
        <v>16</v>
      </c>
      <c r="CI116" s="56">
        <v>13</v>
      </c>
      <c r="CJ116" s="56"/>
      <c r="CK116" s="56">
        <v>13</v>
      </c>
      <c r="CL116" s="437" t="s">
        <v>765</v>
      </c>
      <c r="CM116" s="56">
        <v>12</v>
      </c>
      <c r="CN116" s="56" t="s">
        <v>433</v>
      </c>
      <c r="CO116" s="56" t="s">
        <v>905</v>
      </c>
      <c r="CP116" s="56" t="s">
        <v>439</v>
      </c>
      <c r="CQ116" s="56" t="s">
        <v>437</v>
      </c>
      <c r="CR116" s="54">
        <v>23</v>
      </c>
      <c r="CS116" s="588" t="s">
        <v>523</v>
      </c>
      <c r="CT116" s="49" t="s">
        <v>93</v>
      </c>
      <c r="CU116" s="113" t="s">
        <v>94</v>
      </c>
    </row>
    <row r="117" spans="1:117" ht="41.25" customHeight="1" thickTop="1" thickBot="1" x14ac:dyDescent="0.25">
      <c r="A117" s="152"/>
      <c r="B117" s="1996"/>
      <c r="C117" s="2700">
        <v>317311</v>
      </c>
      <c r="D117" s="49" t="s">
        <v>1089</v>
      </c>
      <c r="E117" s="12" t="s">
        <v>1126</v>
      </c>
      <c r="F117" s="2664" t="s">
        <v>95</v>
      </c>
      <c r="G117" s="198" t="s">
        <v>439</v>
      </c>
      <c r="H117" s="198" t="s">
        <v>434</v>
      </c>
      <c r="I117" s="198" t="s">
        <v>438</v>
      </c>
      <c r="J117" s="2695" t="s">
        <v>436</v>
      </c>
      <c r="K117" s="2695">
        <v>13</v>
      </c>
      <c r="L117" s="2695">
        <v>14</v>
      </c>
      <c r="M117" s="2695" t="s">
        <v>437</v>
      </c>
      <c r="N117" s="2695" t="s">
        <v>438</v>
      </c>
      <c r="O117" s="2695" t="s">
        <v>437</v>
      </c>
      <c r="P117" s="2695" t="s">
        <v>433</v>
      </c>
      <c r="Q117" s="2695" t="s">
        <v>437</v>
      </c>
      <c r="R117" s="2941" t="s">
        <v>756</v>
      </c>
      <c r="S117" s="2920" t="s">
        <v>435</v>
      </c>
      <c r="T117" s="2696">
        <v>8</v>
      </c>
      <c r="U117" s="2696">
        <v>9</v>
      </c>
      <c r="V117" s="2695" t="s">
        <v>440</v>
      </c>
      <c r="W117" s="2695" t="s">
        <v>437</v>
      </c>
      <c r="X117" s="2695" t="s">
        <v>755</v>
      </c>
      <c r="Y117" s="2695" t="s">
        <v>441</v>
      </c>
      <c r="Z117" s="2695" t="s">
        <v>442</v>
      </c>
      <c r="AA117" s="2695" t="s">
        <v>756</v>
      </c>
      <c r="AB117" s="2695">
        <v>12</v>
      </c>
      <c r="AC117" s="2724">
        <v>12</v>
      </c>
      <c r="AD117" s="198">
        <v>14</v>
      </c>
      <c r="AE117" s="2941">
        <v>16</v>
      </c>
      <c r="AF117" s="3013"/>
      <c r="AG117" s="2681"/>
      <c r="AH117" s="186"/>
      <c r="AI117" s="523" t="s">
        <v>436</v>
      </c>
      <c r="AJ117" s="459" t="s">
        <v>436</v>
      </c>
      <c r="AK117" s="460">
        <v>19</v>
      </c>
      <c r="AL117" s="460">
        <v>21</v>
      </c>
      <c r="AM117" s="460" t="s">
        <v>435</v>
      </c>
      <c r="AN117" s="460" t="s">
        <v>438</v>
      </c>
      <c r="AO117" s="461" t="s">
        <v>443</v>
      </c>
      <c r="AP117" s="461" t="s">
        <v>760</v>
      </c>
      <c r="AQ117" s="460">
        <v>35</v>
      </c>
      <c r="AR117" s="460">
        <v>36</v>
      </c>
      <c r="AS117" s="460" t="s">
        <v>439</v>
      </c>
      <c r="AT117" s="2944" t="s">
        <v>436</v>
      </c>
      <c r="AU117" s="523" t="s">
        <v>437</v>
      </c>
      <c r="AV117" s="460" t="s">
        <v>440</v>
      </c>
      <c r="AW117" s="460">
        <v>15</v>
      </c>
      <c r="AX117" s="460">
        <v>15</v>
      </c>
      <c r="AY117" s="460" t="s">
        <v>440</v>
      </c>
      <c r="AZ117" s="460" t="s">
        <v>437</v>
      </c>
      <c r="BA117" s="460" t="s">
        <v>436</v>
      </c>
      <c r="BB117" s="460" t="s">
        <v>440</v>
      </c>
      <c r="BC117" s="460" t="s">
        <v>444</v>
      </c>
      <c r="BD117" s="460" t="s">
        <v>444</v>
      </c>
      <c r="BE117" s="460" t="s">
        <v>433</v>
      </c>
      <c r="BF117" s="460">
        <v>23</v>
      </c>
      <c r="BG117" s="460">
        <v>24</v>
      </c>
      <c r="BH117" s="460" t="s">
        <v>435</v>
      </c>
      <c r="BI117" s="460" t="s">
        <v>436</v>
      </c>
      <c r="BJ117" s="460" t="s">
        <v>433</v>
      </c>
      <c r="BK117" s="460" t="s">
        <v>433</v>
      </c>
      <c r="BL117" s="460" t="s">
        <v>441</v>
      </c>
      <c r="BM117" s="460" t="s">
        <v>440</v>
      </c>
      <c r="BN117" s="460" t="s">
        <v>439</v>
      </c>
      <c r="BO117" s="460" t="s">
        <v>768</v>
      </c>
      <c r="BP117" s="460" t="s">
        <v>442</v>
      </c>
      <c r="BQ117" s="460" t="s">
        <v>439</v>
      </c>
      <c r="BR117" s="460" t="s">
        <v>439</v>
      </c>
      <c r="BS117" s="460" t="s">
        <v>437</v>
      </c>
      <c r="BT117" s="460" t="s">
        <v>433</v>
      </c>
      <c r="BU117" s="460" t="s">
        <v>436</v>
      </c>
      <c r="BV117" s="460" t="s">
        <v>437</v>
      </c>
      <c r="BW117" s="460" t="s">
        <v>433</v>
      </c>
      <c r="BX117" s="2944" t="s">
        <v>437</v>
      </c>
      <c r="BY117" s="2698"/>
      <c r="BZ117" s="2698"/>
      <c r="CA117" s="2698"/>
      <c r="CB117" s="2698"/>
      <c r="CC117" s="2698"/>
      <c r="CD117" s="2698"/>
      <c r="CE117" s="2698"/>
      <c r="CF117" s="2698"/>
      <c r="CG117" s="2698"/>
      <c r="CH117" s="2698"/>
      <c r="CI117" s="2698"/>
      <c r="CJ117" s="2698"/>
      <c r="CK117" s="2698"/>
      <c r="CL117" s="2698"/>
      <c r="CM117" s="2698"/>
      <c r="CN117" s="2698"/>
      <c r="CO117" s="2698"/>
      <c r="CP117" s="2698"/>
      <c r="CQ117" s="2698"/>
      <c r="CR117" s="2698"/>
      <c r="CS117" s="2698"/>
      <c r="CT117" s="2698"/>
      <c r="CU117" s="2698"/>
      <c r="CV117" s="2698"/>
      <c r="CW117" s="2698"/>
      <c r="CX117" s="2698"/>
      <c r="CY117" s="2698"/>
      <c r="CZ117" s="2698"/>
      <c r="DA117" s="2698"/>
      <c r="DB117" s="2698"/>
      <c r="DC117" s="2698"/>
      <c r="DD117" s="2698"/>
      <c r="DE117" s="2698"/>
      <c r="DF117" s="2698"/>
      <c r="DG117" s="2698"/>
      <c r="DH117" s="2698"/>
      <c r="DI117" s="2698"/>
      <c r="DJ117" s="2698"/>
      <c r="DK117" s="2698"/>
      <c r="DL117" s="2698"/>
      <c r="DM117" s="2698"/>
    </row>
    <row r="118" spans="1:117" ht="39" thickTop="1" x14ac:dyDescent="0.2">
      <c r="A118" s="152">
        <v>0</v>
      </c>
      <c r="B118" s="168">
        <v>0</v>
      </c>
      <c r="C118" s="1954">
        <v>71442</v>
      </c>
      <c r="D118" s="34" t="s">
        <v>100</v>
      </c>
      <c r="E118" s="31" t="s">
        <v>100</v>
      </c>
      <c r="F118" s="254">
        <v>0</v>
      </c>
      <c r="G118" s="72">
        <v>13</v>
      </c>
      <c r="H118" s="72">
        <v>22</v>
      </c>
      <c r="I118" s="72">
        <v>14</v>
      </c>
      <c r="J118" s="72">
        <v>10</v>
      </c>
      <c r="K118" s="72">
        <v>13</v>
      </c>
      <c r="L118" s="72">
        <v>14</v>
      </c>
      <c r="M118" s="72">
        <v>11</v>
      </c>
      <c r="N118" s="72">
        <v>14</v>
      </c>
      <c r="O118" s="72">
        <v>11</v>
      </c>
      <c r="P118" s="202">
        <v>12</v>
      </c>
      <c r="Q118" s="201">
        <v>11</v>
      </c>
      <c r="R118" s="2942">
        <v>28</v>
      </c>
      <c r="S118" s="522">
        <v>15</v>
      </c>
      <c r="T118" s="202">
        <v>8</v>
      </c>
      <c r="U118" s="202">
        <v>9</v>
      </c>
      <c r="V118" s="202">
        <v>8</v>
      </c>
      <c r="W118" s="72">
        <v>11</v>
      </c>
      <c r="X118" s="72">
        <v>23</v>
      </c>
      <c r="Y118" s="72">
        <v>16</v>
      </c>
      <c r="Z118" s="148">
        <v>20</v>
      </c>
      <c r="AA118" s="61">
        <v>27</v>
      </c>
      <c r="AB118" s="71">
        <v>12</v>
      </c>
      <c r="AC118" s="148">
        <v>14</v>
      </c>
      <c r="AD118" s="72">
        <v>15</v>
      </c>
      <c r="AE118" s="2948">
        <v>16</v>
      </c>
      <c r="AF118" s="3014">
        <v>0</v>
      </c>
      <c r="AG118" s="2682">
        <v>0</v>
      </c>
      <c r="AH118" s="60">
        <v>0</v>
      </c>
      <c r="AI118" s="523" t="s">
        <v>436</v>
      </c>
      <c r="AJ118" s="459" t="s">
        <v>436</v>
      </c>
      <c r="AK118" s="460">
        <v>19</v>
      </c>
      <c r="AL118" s="460">
        <v>21</v>
      </c>
      <c r="AM118" s="460" t="s">
        <v>435</v>
      </c>
      <c r="AN118" s="460" t="s">
        <v>438</v>
      </c>
      <c r="AO118" s="461" t="s">
        <v>443</v>
      </c>
      <c r="AP118" s="461" t="s">
        <v>760</v>
      </c>
      <c r="AQ118" s="460">
        <v>35</v>
      </c>
      <c r="AR118" s="460">
        <v>36</v>
      </c>
      <c r="AS118" s="460" t="s">
        <v>439</v>
      </c>
      <c r="AT118" s="2944" t="s">
        <v>436</v>
      </c>
      <c r="AU118" s="2900"/>
      <c r="AV118" s="2901"/>
      <c r="AW118" s="2901"/>
      <c r="AX118" s="2901"/>
      <c r="AY118" s="2901"/>
      <c r="AZ118" s="2901"/>
      <c r="BA118" s="2901"/>
      <c r="BB118" s="2901"/>
      <c r="BC118" s="2901"/>
      <c r="BD118" s="18"/>
      <c r="BE118" s="18"/>
      <c r="BF118" s="18"/>
      <c r="BG118" s="18"/>
      <c r="BH118" s="18"/>
      <c r="BI118" s="18"/>
      <c r="BJ118" s="18"/>
      <c r="BK118" s="18"/>
      <c r="BL118" s="18"/>
      <c r="BM118" s="18"/>
      <c r="BN118" s="18"/>
      <c r="BO118" s="18"/>
      <c r="BP118" s="18"/>
      <c r="BQ118" s="18"/>
      <c r="BR118" s="18"/>
      <c r="BS118" s="18"/>
      <c r="BT118" s="18"/>
      <c r="BU118" s="18"/>
      <c r="BV118" s="18"/>
      <c r="BW118" s="18"/>
      <c r="BX118" s="648"/>
      <c r="BY118" s="214">
        <v>0</v>
      </c>
      <c r="BZ118" s="214">
        <v>0</v>
      </c>
      <c r="CA118" s="214">
        <v>0</v>
      </c>
      <c r="CB118" s="671">
        <v>0</v>
      </c>
      <c r="CC118" s="214">
        <v>0</v>
      </c>
      <c r="CD118" s="214">
        <v>0</v>
      </c>
      <c r="CE118" s="671">
        <v>0</v>
      </c>
      <c r="CF118" s="17">
        <v>0</v>
      </c>
      <c r="CH118" s="58">
        <v>0</v>
      </c>
      <c r="CI118" s="58">
        <v>0</v>
      </c>
      <c r="CJ118" s="58">
        <v>0</v>
      </c>
      <c r="CK118" s="58">
        <v>0</v>
      </c>
      <c r="CL118" s="31">
        <v>0</v>
      </c>
      <c r="CM118" s="58">
        <v>0</v>
      </c>
      <c r="CN118" s="58">
        <v>0</v>
      </c>
      <c r="CO118" s="58">
        <v>0</v>
      </c>
      <c r="CP118" s="58">
        <v>0</v>
      </c>
      <c r="CQ118" s="58">
        <v>0</v>
      </c>
      <c r="CR118" s="60">
        <v>0</v>
      </c>
      <c r="CS118" s="585">
        <v>71442</v>
      </c>
      <c r="CT118" s="34" t="s">
        <v>99</v>
      </c>
      <c r="CU118" s="31" t="s">
        <v>100</v>
      </c>
    </row>
    <row r="119" spans="1:117" ht="13.5" thickBot="1" x14ac:dyDescent="0.25">
      <c r="A119" s="152"/>
      <c r="B119" s="168"/>
      <c r="C119" s="1954"/>
      <c r="D119" s="34"/>
      <c r="E119" s="31"/>
      <c r="F119" s="254"/>
      <c r="G119" s="2699"/>
      <c r="H119" s="2699"/>
      <c r="I119" s="2699"/>
      <c r="J119" s="72"/>
      <c r="K119" s="72"/>
      <c r="L119" s="72"/>
      <c r="M119" s="72"/>
      <c r="N119" s="72"/>
      <c r="O119" s="72"/>
      <c r="P119" s="202"/>
      <c r="Q119" s="201"/>
      <c r="R119" s="2942"/>
      <c r="S119" s="522"/>
      <c r="T119" s="202"/>
      <c r="U119" s="202"/>
      <c r="V119" s="202"/>
      <c r="W119" s="72"/>
      <c r="X119" s="72"/>
      <c r="Y119" s="72"/>
      <c r="Z119" s="148"/>
      <c r="AA119" s="61"/>
      <c r="AB119" s="71"/>
      <c r="AC119" s="148"/>
      <c r="AD119" s="72"/>
      <c r="AE119" s="2948"/>
      <c r="AF119" s="3014"/>
      <c r="AG119" s="2682"/>
      <c r="AH119" s="60"/>
      <c r="AI119" s="523"/>
      <c r="AJ119" s="459"/>
      <c r="AK119" s="460"/>
      <c r="AL119" s="460"/>
      <c r="AM119" s="460"/>
      <c r="AN119" s="460"/>
      <c r="AO119" s="461"/>
      <c r="AP119" s="461"/>
      <c r="AQ119" s="460"/>
      <c r="AR119" s="460"/>
      <c r="AS119" s="460"/>
      <c r="AT119" s="2944"/>
      <c r="AU119" s="727"/>
      <c r="AV119" s="63"/>
      <c r="AW119" s="63"/>
      <c r="AX119" s="63"/>
      <c r="AY119" s="63"/>
      <c r="AZ119" s="63"/>
      <c r="BA119" s="63"/>
      <c r="BB119" s="63"/>
      <c r="BC119" s="63"/>
      <c r="BD119" s="58"/>
      <c r="BE119" s="58"/>
      <c r="BF119" s="58"/>
      <c r="BG119" s="58"/>
      <c r="BH119" s="58"/>
      <c r="BI119" s="58"/>
      <c r="BJ119" s="58"/>
      <c r="BK119" s="58"/>
      <c r="BL119" s="58"/>
      <c r="BM119" s="58"/>
      <c r="BN119" s="58"/>
      <c r="BO119" s="58"/>
      <c r="BP119" s="58"/>
      <c r="BQ119" s="58"/>
      <c r="BR119" s="58"/>
      <c r="BS119" s="58"/>
      <c r="BT119" s="58"/>
      <c r="BU119" s="58"/>
      <c r="BV119" s="58"/>
      <c r="BW119" s="58"/>
      <c r="BX119" s="638"/>
      <c r="BY119" s="214"/>
      <c r="BZ119" s="214"/>
      <c r="CA119" s="214"/>
      <c r="CB119" s="671"/>
      <c r="CC119" s="214"/>
      <c r="CD119" s="214"/>
      <c r="CE119" s="671"/>
      <c r="CF119" s="17"/>
      <c r="CH119" s="58"/>
      <c r="CI119" s="58"/>
      <c r="CJ119" s="58"/>
      <c r="CK119" s="58"/>
      <c r="CL119" s="31"/>
      <c r="CM119" s="58"/>
      <c r="CN119" s="58"/>
      <c r="CO119" s="58"/>
      <c r="CP119" s="58"/>
      <c r="CQ119" s="58"/>
      <c r="CR119" s="60"/>
      <c r="CS119" s="585"/>
      <c r="CT119" s="34"/>
      <c r="CU119" s="31"/>
    </row>
    <row r="120" spans="1:117" ht="44.25" customHeight="1" thickTop="1" thickBot="1" x14ac:dyDescent="0.25">
      <c r="A120" s="193">
        <v>0</v>
      </c>
      <c r="B120" s="168">
        <v>0</v>
      </c>
      <c r="C120" s="585">
        <v>77719</v>
      </c>
      <c r="D120" s="34" t="s">
        <v>96</v>
      </c>
      <c r="E120" s="31" t="s">
        <v>97</v>
      </c>
      <c r="F120" s="2630" t="s">
        <v>98</v>
      </c>
      <c r="G120" s="198">
        <v>13</v>
      </c>
      <c r="H120" s="198">
        <v>22</v>
      </c>
      <c r="I120" s="198">
        <v>14</v>
      </c>
      <c r="J120" s="201">
        <v>10</v>
      </c>
      <c r="K120" s="201">
        <v>13</v>
      </c>
      <c r="L120" s="201">
        <v>14</v>
      </c>
      <c r="M120" s="201">
        <v>11</v>
      </c>
      <c r="N120" s="201">
        <v>14</v>
      </c>
      <c r="O120" s="201">
        <v>11</v>
      </c>
      <c r="P120" s="202">
        <v>12</v>
      </c>
      <c r="Q120" s="201">
        <v>11</v>
      </c>
      <c r="R120" s="2942">
        <v>28</v>
      </c>
      <c r="S120" s="522">
        <v>15</v>
      </c>
      <c r="T120" s="202">
        <v>8</v>
      </c>
      <c r="U120" s="202">
        <v>9</v>
      </c>
      <c r="V120" s="202">
        <v>8</v>
      </c>
      <c r="W120" s="201">
        <v>11</v>
      </c>
      <c r="X120" s="201">
        <v>23</v>
      </c>
      <c r="Y120" s="201">
        <v>16</v>
      </c>
      <c r="Z120" s="202">
        <v>20</v>
      </c>
      <c r="AA120" s="149">
        <v>28</v>
      </c>
      <c r="AB120" s="790">
        <v>12</v>
      </c>
      <c r="AC120" s="202">
        <v>14</v>
      </c>
      <c r="AD120" s="201">
        <v>15</v>
      </c>
      <c r="AE120" s="2948">
        <v>16</v>
      </c>
      <c r="AF120" s="3014">
        <v>0</v>
      </c>
      <c r="AG120" s="2682">
        <v>0</v>
      </c>
      <c r="AH120" s="60">
        <v>0</v>
      </c>
      <c r="AI120" s="63">
        <v>0</v>
      </c>
      <c r="AJ120" s="63">
        <v>0</v>
      </c>
      <c r="AK120" s="63">
        <v>0</v>
      </c>
      <c r="AL120" s="63">
        <v>0</v>
      </c>
      <c r="AM120" s="63">
        <v>0</v>
      </c>
      <c r="AN120" s="63">
        <v>0</v>
      </c>
      <c r="AO120" s="63">
        <v>0</v>
      </c>
      <c r="AP120" s="63">
        <v>0</v>
      </c>
      <c r="AQ120" s="63">
        <v>0</v>
      </c>
      <c r="AR120" s="63">
        <v>0</v>
      </c>
      <c r="AS120" s="63">
        <v>0</v>
      </c>
      <c r="AT120" s="3050">
        <v>0</v>
      </c>
      <c r="AU120" s="727"/>
      <c r="AV120" s="63"/>
      <c r="AW120" s="63"/>
      <c r="AX120" s="63"/>
      <c r="AY120" s="63"/>
      <c r="AZ120" s="63"/>
      <c r="BA120" s="63"/>
      <c r="BB120" s="63"/>
      <c r="BC120" s="63"/>
      <c r="BD120" s="58"/>
      <c r="BE120" s="58"/>
      <c r="BF120" s="58"/>
      <c r="BG120" s="58"/>
      <c r="BH120" s="58"/>
      <c r="BI120" s="58"/>
      <c r="BJ120" s="58"/>
      <c r="BK120" s="58"/>
      <c r="BL120" s="58"/>
      <c r="BM120" s="58"/>
      <c r="BN120" s="58"/>
      <c r="BO120" s="58"/>
      <c r="BP120" s="58"/>
      <c r="BQ120" s="58"/>
      <c r="BR120" s="58"/>
      <c r="BS120" s="58"/>
      <c r="BT120" s="58"/>
      <c r="BU120" s="58"/>
      <c r="BV120" s="58"/>
      <c r="BW120" s="58"/>
      <c r="BX120" s="638"/>
      <c r="BY120" s="214">
        <v>0</v>
      </c>
      <c r="BZ120" s="214">
        <v>0</v>
      </c>
      <c r="CA120" s="214">
        <v>0</v>
      </c>
      <c r="CB120" s="671">
        <v>0</v>
      </c>
      <c r="CC120" s="214">
        <v>0</v>
      </c>
      <c r="CD120" s="214">
        <v>0</v>
      </c>
      <c r="CE120" s="671">
        <v>0</v>
      </c>
      <c r="CF120" s="17">
        <v>0</v>
      </c>
      <c r="CH120" s="58">
        <v>0</v>
      </c>
      <c r="CI120" s="58">
        <v>0</v>
      </c>
      <c r="CJ120" s="58">
        <v>0</v>
      </c>
      <c r="CK120" s="58">
        <v>0</v>
      </c>
      <c r="CL120" s="31">
        <v>0</v>
      </c>
      <c r="CM120" s="58">
        <v>0</v>
      </c>
      <c r="CN120" s="58">
        <v>0</v>
      </c>
      <c r="CO120" s="58">
        <v>0</v>
      </c>
      <c r="CP120" s="58">
        <v>0</v>
      </c>
      <c r="CQ120" s="58">
        <v>0</v>
      </c>
      <c r="CR120" s="60">
        <v>0</v>
      </c>
      <c r="CS120" s="585">
        <v>77719</v>
      </c>
      <c r="CT120" s="34" t="s">
        <v>96</v>
      </c>
      <c r="CU120" s="31" t="s">
        <v>97</v>
      </c>
    </row>
    <row r="121" spans="1:117" ht="58.5" customHeight="1" thickTop="1" thickBot="1" x14ac:dyDescent="0.25">
      <c r="A121" s="193"/>
      <c r="B121" s="168"/>
      <c r="C121" s="805">
        <v>295244</v>
      </c>
      <c r="D121" s="34" t="s">
        <v>1118</v>
      </c>
      <c r="E121" s="8" t="s">
        <v>1119</v>
      </c>
      <c r="F121" s="2630" t="s">
        <v>1118</v>
      </c>
      <c r="G121" s="198">
        <v>13</v>
      </c>
      <c r="H121" s="198">
        <v>22</v>
      </c>
      <c r="I121" s="198">
        <v>14</v>
      </c>
      <c r="J121" s="201">
        <v>10</v>
      </c>
      <c r="K121" s="201">
        <v>13</v>
      </c>
      <c r="L121" s="201">
        <v>14</v>
      </c>
      <c r="M121" s="201">
        <v>11</v>
      </c>
      <c r="N121" s="201">
        <v>14</v>
      </c>
      <c r="O121" s="201">
        <v>11</v>
      </c>
      <c r="P121" s="201">
        <v>12</v>
      </c>
      <c r="Q121" s="201">
        <v>11</v>
      </c>
      <c r="R121" s="2943">
        <v>28</v>
      </c>
      <c r="S121" s="522">
        <v>15</v>
      </c>
      <c r="T121" s="202">
        <v>8</v>
      </c>
      <c r="U121" s="202">
        <v>9</v>
      </c>
      <c r="V121" s="522">
        <v>8</v>
      </c>
      <c r="W121" s="202">
        <v>11</v>
      </c>
      <c r="X121" s="202">
        <v>23</v>
      </c>
      <c r="Y121" s="202">
        <v>16</v>
      </c>
      <c r="Z121" s="201">
        <v>20</v>
      </c>
      <c r="AA121" s="201">
        <v>28</v>
      </c>
      <c r="AB121" s="201">
        <v>12</v>
      </c>
      <c r="AC121" s="202">
        <v>14</v>
      </c>
      <c r="AD121" s="149">
        <v>15</v>
      </c>
      <c r="AE121" s="3023">
        <v>16</v>
      </c>
      <c r="AF121" s="522"/>
      <c r="AG121" s="201"/>
      <c r="AH121" s="72"/>
      <c r="AI121" s="523">
        <v>10</v>
      </c>
      <c r="AJ121" s="459">
        <v>10</v>
      </c>
      <c r="AK121" s="460">
        <v>19</v>
      </c>
      <c r="AL121" s="460">
        <v>21</v>
      </c>
      <c r="AM121" s="460">
        <v>15</v>
      </c>
      <c r="AN121" s="460">
        <v>14</v>
      </c>
      <c r="AO121" s="461">
        <v>18</v>
      </c>
      <c r="AP121" s="2693">
        <v>20</v>
      </c>
      <c r="AQ121" s="460">
        <v>35</v>
      </c>
      <c r="AR121" s="460">
        <v>36</v>
      </c>
      <c r="AS121" s="460">
        <v>13</v>
      </c>
      <c r="AT121" s="2944">
        <v>10</v>
      </c>
      <c r="AU121" s="727"/>
      <c r="AV121" s="63"/>
      <c r="AW121" s="63"/>
      <c r="AX121" s="63"/>
      <c r="AY121" s="63"/>
      <c r="AZ121" s="63"/>
      <c r="BA121" s="63"/>
      <c r="BB121" s="63"/>
      <c r="BC121" s="63"/>
      <c r="BD121" s="58"/>
      <c r="BE121" s="58"/>
      <c r="BF121" s="58"/>
      <c r="BG121" s="58"/>
      <c r="BH121" s="58"/>
      <c r="BI121" s="58"/>
      <c r="BJ121" s="58"/>
      <c r="BK121" s="58"/>
      <c r="BL121" s="58"/>
      <c r="BM121" s="58"/>
      <c r="BN121" s="58"/>
      <c r="BO121" s="58"/>
      <c r="BP121" s="58"/>
      <c r="BQ121" s="58"/>
      <c r="BR121" s="58"/>
      <c r="BS121" s="58"/>
      <c r="BT121" s="58"/>
      <c r="BU121" s="58"/>
      <c r="BV121" s="58"/>
      <c r="BW121" s="58"/>
      <c r="BX121" s="638"/>
      <c r="BY121" s="214"/>
      <c r="BZ121" s="214"/>
      <c r="CA121" s="214"/>
      <c r="CB121" s="671"/>
      <c r="CC121" s="214"/>
      <c r="CD121" s="214"/>
      <c r="CE121" s="671"/>
      <c r="CF121" s="17"/>
      <c r="CH121" s="58"/>
      <c r="CI121" s="58"/>
      <c r="CJ121" s="58"/>
      <c r="CK121" s="58"/>
      <c r="CL121" s="31"/>
      <c r="CM121" s="58"/>
      <c r="CN121" s="58"/>
      <c r="CO121" s="58"/>
      <c r="CP121" s="58"/>
      <c r="CQ121" s="58"/>
      <c r="CR121" s="60"/>
      <c r="CS121" s="585"/>
      <c r="CT121" s="34"/>
      <c r="CU121" s="31"/>
    </row>
    <row r="122" spans="1:117" ht="58.5" customHeight="1" thickTop="1" x14ac:dyDescent="0.2">
      <c r="A122" s="193"/>
      <c r="B122" s="168"/>
      <c r="C122" s="805">
        <v>345355</v>
      </c>
      <c r="D122" s="34" t="s">
        <v>1118</v>
      </c>
      <c r="F122" s="2630"/>
      <c r="G122" s="198">
        <v>13</v>
      </c>
      <c r="H122" s="198">
        <v>22</v>
      </c>
      <c r="I122" s="198">
        <v>14</v>
      </c>
      <c r="J122" s="201">
        <v>10</v>
      </c>
      <c r="K122" s="201">
        <v>13</v>
      </c>
      <c r="L122" s="201">
        <v>14</v>
      </c>
      <c r="M122" s="201">
        <v>11</v>
      </c>
      <c r="N122" s="201">
        <v>14</v>
      </c>
      <c r="O122" s="201">
        <v>11</v>
      </c>
      <c r="P122" s="201">
        <v>12</v>
      </c>
      <c r="Q122" s="201">
        <v>11</v>
      </c>
      <c r="R122" s="2943">
        <v>28</v>
      </c>
      <c r="S122" s="522">
        <v>15</v>
      </c>
      <c r="T122" s="202">
        <v>8</v>
      </c>
      <c r="U122" s="202">
        <v>9</v>
      </c>
      <c r="V122" s="522">
        <v>8</v>
      </c>
      <c r="W122" s="202">
        <v>11</v>
      </c>
      <c r="X122" s="202">
        <v>23</v>
      </c>
      <c r="Y122" s="202">
        <v>16</v>
      </c>
      <c r="Z122" s="201">
        <v>20</v>
      </c>
      <c r="AA122" s="201">
        <v>28</v>
      </c>
      <c r="AB122" s="201">
        <v>12</v>
      </c>
      <c r="AC122" s="202">
        <v>14</v>
      </c>
      <c r="AD122" s="149">
        <v>15</v>
      </c>
      <c r="AE122" s="3023">
        <v>16</v>
      </c>
      <c r="AF122" s="522"/>
      <c r="AG122" s="201"/>
      <c r="AH122" s="72"/>
      <c r="AI122" s="523">
        <v>10</v>
      </c>
      <c r="AJ122" s="459">
        <v>10</v>
      </c>
      <c r="AK122" s="460">
        <v>19</v>
      </c>
      <c r="AL122" s="460">
        <v>21</v>
      </c>
      <c r="AM122" s="460">
        <v>15</v>
      </c>
      <c r="AN122" s="460">
        <v>14</v>
      </c>
      <c r="AO122" s="461">
        <v>17</v>
      </c>
      <c r="AP122" s="461">
        <v>19</v>
      </c>
      <c r="AQ122" s="460">
        <v>35</v>
      </c>
      <c r="AR122" s="460">
        <v>36</v>
      </c>
      <c r="AS122" s="460">
        <v>13</v>
      </c>
      <c r="AT122" s="2944">
        <v>10</v>
      </c>
      <c r="AU122" s="523" t="s">
        <v>437</v>
      </c>
      <c r="AV122" s="460" t="s">
        <v>440</v>
      </c>
      <c r="AW122" s="460">
        <v>15</v>
      </c>
      <c r="AX122" s="460">
        <v>15</v>
      </c>
      <c r="AY122" s="460" t="s">
        <v>440</v>
      </c>
      <c r="AZ122" s="460" t="s">
        <v>437</v>
      </c>
      <c r="BA122" s="460" t="s">
        <v>436</v>
      </c>
      <c r="BB122" s="460" t="s">
        <v>440</v>
      </c>
      <c r="BC122" s="460" t="s">
        <v>444</v>
      </c>
      <c r="BD122" s="460" t="s">
        <v>444</v>
      </c>
      <c r="BE122" s="460" t="s">
        <v>433</v>
      </c>
      <c r="BF122" s="2693">
        <v>22</v>
      </c>
      <c r="BG122" s="2693">
        <v>25</v>
      </c>
      <c r="BH122" s="460" t="s">
        <v>435</v>
      </c>
      <c r="BI122" s="460" t="s">
        <v>436</v>
      </c>
      <c r="BJ122" s="460" t="s">
        <v>433</v>
      </c>
      <c r="BK122" s="460" t="s">
        <v>433</v>
      </c>
      <c r="BL122" s="460" t="s">
        <v>441</v>
      </c>
      <c r="BM122" s="460" t="s">
        <v>440</v>
      </c>
      <c r="BN122" s="460" t="s">
        <v>439</v>
      </c>
      <c r="BO122" s="460" t="s">
        <v>768</v>
      </c>
      <c r="BP122" s="460" t="s">
        <v>442</v>
      </c>
      <c r="BQ122" s="2693">
        <v>12</v>
      </c>
      <c r="BR122" s="460" t="s">
        <v>439</v>
      </c>
      <c r="BS122" s="460" t="s">
        <v>437</v>
      </c>
      <c r="BT122" s="460" t="s">
        <v>433</v>
      </c>
      <c r="BU122" s="460" t="s">
        <v>436</v>
      </c>
      <c r="BV122" s="460" t="s">
        <v>437</v>
      </c>
      <c r="BW122" s="460" t="s">
        <v>433</v>
      </c>
      <c r="BX122" s="2944" t="s">
        <v>437</v>
      </c>
      <c r="BY122" s="3061"/>
      <c r="BZ122" s="214"/>
      <c r="CA122" s="214"/>
      <c r="CB122" s="214"/>
      <c r="CC122" s="671"/>
      <c r="CD122" s="214"/>
      <c r="CE122" s="214"/>
      <c r="CF122" s="671"/>
      <c r="CG122" s="17"/>
      <c r="CH122" s="8"/>
      <c r="CI122" s="58"/>
      <c r="CJ122" s="58"/>
      <c r="CK122" s="58"/>
      <c r="CL122" s="58"/>
      <c r="CM122" s="31"/>
      <c r="CN122" s="58"/>
      <c r="CO122" s="58"/>
      <c r="CP122" s="58"/>
      <c r="CQ122" s="58"/>
      <c r="CR122" s="60"/>
      <c r="CS122" s="585"/>
      <c r="CT122" s="34"/>
      <c r="CU122" s="31"/>
    </row>
    <row r="123" spans="1:117" ht="33" customHeight="1" x14ac:dyDescent="0.2">
      <c r="A123" s="152">
        <v>0</v>
      </c>
      <c r="B123" s="168">
        <v>0</v>
      </c>
      <c r="C123" s="1954">
        <v>84114</v>
      </c>
      <c r="D123" s="369" t="s">
        <v>1190</v>
      </c>
      <c r="E123" s="31" t="s">
        <v>105</v>
      </c>
      <c r="F123" s="31">
        <v>0</v>
      </c>
      <c r="G123" s="202">
        <v>13</v>
      </c>
      <c r="H123" s="202">
        <v>22</v>
      </c>
      <c r="I123" s="202">
        <v>14</v>
      </c>
      <c r="J123" s="202">
        <v>10</v>
      </c>
      <c r="K123" s="202">
        <v>13</v>
      </c>
      <c r="L123" s="202">
        <v>14</v>
      </c>
      <c r="M123" s="202">
        <v>11</v>
      </c>
      <c r="N123" s="202">
        <v>14</v>
      </c>
      <c r="O123" s="202">
        <v>11</v>
      </c>
      <c r="P123" s="202">
        <v>12</v>
      </c>
      <c r="Q123" s="202">
        <v>11</v>
      </c>
      <c r="R123" s="2942">
        <v>28</v>
      </c>
      <c r="S123" s="522">
        <v>15</v>
      </c>
      <c r="T123" s="202">
        <v>8</v>
      </c>
      <c r="U123" s="202">
        <v>9</v>
      </c>
      <c r="V123" s="202">
        <v>8</v>
      </c>
      <c r="W123" s="202">
        <v>11</v>
      </c>
      <c r="X123" s="202">
        <v>23</v>
      </c>
      <c r="Y123" s="202">
        <v>16</v>
      </c>
      <c r="Z123" s="202">
        <v>20</v>
      </c>
      <c r="AA123" s="149">
        <v>28</v>
      </c>
      <c r="AB123" s="791">
        <v>13</v>
      </c>
      <c r="AC123" s="202">
        <v>14</v>
      </c>
      <c r="AD123" s="202">
        <v>15</v>
      </c>
      <c r="AE123" s="2942">
        <v>16</v>
      </c>
      <c r="AF123" s="3014">
        <v>0</v>
      </c>
      <c r="AG123" s="2682">
        <v>0</v>
      </c>
      <c r="AH123" s="60">
        <v>0</v>
      </c>
      <c r="AI123" s="764">
        <v>0</v>
      </c>
      <c r="AJ123" s="86">
        <v>0</v>
      </c>
      <c r="AK123" s="86">
        <v>0</v>
      </c>
      <c r="AL123" s="86">
        <v>0</v>
      </c>
      <c r="AM123" s="86">
        <v>0</v>
      </c>
      <c r="AN123" s="86">
        <v>0</v>
      </c>
      <c r="AO123" s="86">
        <v>0</v>
      </c>
      <c r="AP123" s="86">
        <v>0</v>
      </c>
      <c r="AQ123" s="86">
        <v>0</v>
      </c>
      <c r="AR123" s="86">
        <v>0</v>
      </c>
      <c r="AS123" s="86">
        <v>0</v>
      </c>
      <c r="AT123" s="638">
        <v>0</v>
      </c>
      <c r="AU123" s="15"/>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638"/>
      <c r="BY123" s="214">
        <v>0</v>
      </c>
      <c r="BZ123" s="214">
        <v>0</v>
      </c>
      <c r="CA123" s="214">
        <v>0</v>
      </c>
      <c r="CB123" s="671">
        <v>0</v>
      </c>
      <c r="CC123" s="214">
        <v>0</v>
      </c>
      <c r="CD123" s="214">
        <v>0</v>
      </c>
      <c r="CE123" s="671">
        <v>0</v>
      </c>
      <c r="CF123" s="17">
        <v>0</v>
      </c>
      <c r="CH123" s="58">
        <v>0</v>
      </c>
      <c r="CI123" s="58">
        <v>0</v>
      </c>
      <c r="CJ123" s="58">
        <v>0</v>
      </c>
      <c r="CK123" s="58">
        <v>0</v>
      </c>
      <c r="CL123" s="31">
        <v>0</v>
      </c>
      <c r="CM123" s="58">
        <v>0</v>
      </c>
      <c r="CN123" s="58">
        <v>0</v>
      </c>
      <c r="CO123" s="58">
        <v>0</v>
      </c>
      <c r="CP123" s="58">
        <v>0</v>
      </c>
      <c r="CQ123" s="58">
        <v>0</v>
      </c>
      <c r="CR123" s="60">
        <v>0</v>
      </c>
      <c r="CS123" s="585">
        <v>84114</v>
      </c>
      <c r="CT123" s="34" t="s">
        <v>104</v>
      </c>
      <c r="CU123" s="31" t="s">
        <v>105</v>
      </c>
    </row>
    <row r="124" spans="1:117" ht="44.25" customHeight="1" x14ac:dyDescent="0.2">
      <c r="A124" s="152">
        <v>0</v>
      </c>
      <c r="B124" s="168">
        <v>0</v>
      </c>
      <c r="C124" s="1954" t="s">
        <v>402</v>
      </c>
      <c r="D124" s="34" t="s">
        <v>403</v>
      </c>
      <c r="E124" s="31" t="s">
        <v>101</v>
      </c>
      <c r="F124" s="31">
        <v>0</v>
      </c>
      <c r="G124" s="201">
        <v>13</v>
      </c>
      <c r="H124" s="201">
        <v>22</v>
      </c>
      <c r="I124" s="201">
        <v>14</v>
      </c>
      <c r="J124" s="201">
        <v>10</v>
      </c>
      <c r="K124" s="201">
        <v>13</v>
      </c>
      <c r="L124" s="201">
        <v>14</v>
      </c>
      <c r="M124" s="201">
        <v>11</v>
      </c>
      <c r="N124" s="201">
        <v>14</v>
      </c>
      <c r="O124" s="201">
        <v>11</v>
      </c>
      <c r="P124" s="202">
        <v>12</v>
      </c>
      <c r="Q124" s="201">
        <v>11</v>
      </c>
      <c r="R124" s="2942">
        <v>28</v>
      </c>
      <c r="S124" s="522">
        <v>15</v>
      </c>
      <c r="T124" s="202">
        <v>8</v>
      </c>
      <c r="U124" s="202">
        <v>9</v>
      </c>
      <c r="V124" s="202">
        <v>8</v>
      </c>
      <c r="W124" s="201">
        <v>11</v>
      </c>
      <c r="X124" s="72">
        <v>23</v>
      </c>
      <c r="Y124" s="72">
        <v>16</v>
      </c>
      <c r="Z124" s="202">
        <v>20</v>
      </c>
      <c r="AA124" s="149">
        <v>28</v>
      </c>
      <c r="AB124" s="71">
        <v>12</v>
      </c>
      <c r="AC124" s="202">
        <v>14</v>
      </c>
      <c r="AD124" s="72">
        <v>15</v>
      </c>
      <c r="AE124" s="2948">
        <v>16</v>
      </c>
      <c r="AF124" s="3014">
        <v>0</v>
      </c>
      <c r="AG124" s="2682">
        <v>0</v>
      </c>
      <c r="AH124" s="60">
        <v>0</v>
      </c>
      <c r="AI124" s="71">
        <v>0</v>
      </c>
      <c r="AJ124" s="86">
        <v>0</v>
      </c>
      <c r="AK124" s="86">
        <v>0</v>
      </c>
      <c r="AL124" s="86">
        <v>0</v>
      </c>
      <c r="AM124" s="86">
        <v>0</v>
      </c>
      <c r="AN124" s="86">
        <v>0</v>
      </c>
      <c r="AO124" s="86">
        <v>0</v>
      </c>
      <c r="AP124" s="86">
        <v>0</v>
      </c>
      <c r="AQ124" s="86">
        <v>0</v>
      </c>
      <c r="AR124" s="63">
        <v>0</v>
      </c>
      <c r="AS124" s="63">
        <v>0</v>
      </c>
      <c r="AT124" s="3050">
        <v>0</v>
      </c>
      <c r="AU124" s="727"/>
      <c r="AV124" s="63"/>
      <c r="AW124" s="63"/>
      <c r="AX124" s="63"/>
      <c r="AY124" s="63"/>
      <c r="AZ124" s="63"/>
      <c r="BA124" s="63"/>
      <c r="BB124" s="63"/>
      <c r="BC124" s="63"/>
      <c r="BD124" s="58"/>
      <c r="BE124" s="58"/>
      <c r="BF124" s="58"/>
      <c r="BG124" s="58"/>
      <c r="BH124" s="58"/>
      <c r="BI124" s="58"/>
      <c r="BJ124" s="58"/>
      <c r="BK124" s="58"/>
      <c r="BL124" s="58"/>
      <c r="BM124" s="58"/>
      <c r="BN124" s="58"/>
      <c r="BO124" s="58"/>
      <c r="BP124" s="58"/>
      <c r="BQ124" s="58"/>
      <c r="BR124" s="58"/>
      <c r="BS124" s="58"/>
      <c r="BT124" s="58"/>
      <c r="BU124" s="58"/>
      <c r="BV124" s="58"/>
      <c r="BW124" s="58"/>
      <c r="BX124" s="638"/>
      <c r="BY124" s="214">
        <v>0</v>
      </c>
      <c r="BZ124" s="214">
        <v>0</v>
      </c>
      <c r="CA124" s="214">
        <v>0</v>
      </c>
      <c r="CB124" s="671">
        <v>0</v>
      </c>
      <c r="CC124" s="214">
        <v>0</v>
      </c>
      <c r="CD124" s="214">
        <v>0</v>
      </c>
      <c r="CE124" s="671">
        <v>0</v>
      </c>
      <c r="CF124" s="17">
        <v>0</v>
      </c>
      <c r="CH124" s="58">
        <v>0</v>
      </c>
      <c r="CI124" s="58">
        <v>0</v>
      </c>
      <c r="CJ124" s="58">
        <v>0</v>
      </c>
      <c r="CK124" s="58">
        <v>0</v>
      </c>
      <c r="CL124" s="31">
        <v>0</v>
      </c>
      <c r="CM124" s="58">
        <v>0</v>
      </c>
      <c r="CN124" s="58">
        <v>0</v>
      </c>
      <c r="CO124" s="58">
        <v>0</v>
      </c>
      <c r="CP124" s="58">
        <v>0</v>
      </c>
      <c r="CQ124" s="58">
        <v>0</v>
      </c>
      <c r="CR124" s="60">
        <v>0</v>
      </c>
      <c r="CS124" s="585" t="s">
        <v>402</v>
      </c>
      <c r="CT124" s="34" t="s">
        <v>403</v>
      </c>
      <c r="CU124" s="31" t="s">
        <v>101</v>
      </c>
    </row>
    <row r="125" spans="1:117" s="259" customFormat="1" ht="37.5" customHeight="1" x14ac:dyDescent="0.2">
      <c r="A125" s="449"/>
      <c r="B125" s="464"/>
      <c r="C125" s="452">
        <v>436</v>
      </c>
      <c r="D125" s="34" t="s">
        <v>860</v>
      </c>
      <c r="E125" s="34"/>
      <c r="F125" s="34"/>
      <c r="G125" s="465">
        <v>13</v>
      </c>
      <c r="H125" s="465">
        <v>22</v>
      </c>
      <c r="I125" s="465">
        <v>14</v>
      </c>
      <c r="J125" s="465">
        <v>10</v>
      </c>
      <c r="K125" s="465">
        <v>13</v>
      </c>
      <c r="L125" s="465">
        <v>14</v>
      </c>
      <c r="M125" s="465">
        <v>11</v>
      </c>
      <c r="N125" s="465">
        <v>14</v>
      </c>
      <c r="O125" s="465">
        <v>11</v>
      </c>
      <c r="P125" s="460">
        <v>12</v>
      </c>
      <c r="Q125" s="460">
        <v>11</v>
      </c>
      <c r="R125" s="2944">
        <v>28</v>
      </c>
      <c r="S125" s="523">
        <v>15</v>
      </c>
      <c r="T125" s="460">
        <v>8</v>
      </c>
      <c r="U125" s="460">
        <v>9</v>
      </c>
      <c r="V125" s="460">
        <v>8</v>
      </c>
      <c r="W125" s="460">
        <v>11</v>
      </c>
      <c r="X125" s="460">
        <v>23</v>
      </c>
      <c r="Y125" s="458">
        <v>16</v>
      </c>
      <c r="Z125" s="460">
        <v>20</v>
      </c>
      <c r="AA125" s="460">
        <v>28</v>
      </c>
      <c r="AB125" s="523">
        <v>12</v>
      </c>
      <c r="AC125" s="460">
        <v>14</v>
      </c>
      <c r="AD125" s="460">
        <v>15</v>
      </c>
      <c r="AE125" s="2944">
        <v>16</v>
      </c>
      <c r="AF125" s="3014">
        <v>0</v>
      </c>
      <c r="AG125" s="2682">
        <v>0</v>
      </c>
      <c r="AH125" s="60">
        <v>0</v>
      </c>
      <c r="AI125" s="523">
        <v>10</v>
      </c>
      <c r="AJ125" s="459">
        <v>10</v>
      </c>
      <c r="AK125" s="460">
        <v>19</v>
      </c>
      <c r="AL125" s="460">
        <v>21</v>
      </c>
      <c r="AM125" s="460">
        <v>15</v>
      </c>
      <c r="AN125" s="460">
        <v>14</v>
      </c>
      <c r="AO125" s="461">
        <v>17</v>
      </c>
      <c r="AP125" s="2693">
        <v>20</v>
      </c>
      <c r="AQ125" s="460">
        <v>35</v>
      </c>
      <c r="AR125" s="460">
        <v>36</v>
      </c>
      <c r="AS125" s="460">
        <v>13</v>
      </c>
      <c r="AT125" s="2944">
        <v>10</v>
      </c>
      <c r="AU125" s="523" t="s">
        <v>437</v>
      </c>
      <c r="AV125" s="460" t="s">
        <v>440</v>
      </c>
      <c r="AW125" s="460">
        <v>15</v>
      </c>
      <c r="AX125" s="460">
        <v>15</v>
      </c>
      <c r="AY125" s="460" t="s">
        <v>440</v>
      </c>
      <c r="AZ125" s="460" t="s">
        <v>437</v>
      </c>
      <c r="BA125" s="460" t="s">
        <v>436</v>
      </c>
      <c r="BB125" s="460" t="s">
        <v>440</v>
      </c>
      <c r="BC125" s="460" t="s">
        <v>444</v>
      </c>
      <c r="BD125" s="460" t="s">
        <v>444</v>
      </c>
      <c r="BE125" s="460" t="s">
        <v>433</v>
      </c>
      <c r="BF125" s="460">
        <v>23</v>
      </c>
      <c r="BG125" s="2693">
        <v>25</v>
      </c>
      <c r="BH125" s="460" t="s">
        <v>435</v>
      </c>
      <c r="BI125" s="460" t="s">
        <v>436</v>
      </c>
      <c r="BJ125" s="460" t="s">
        <v>433</v>
      </c>
      <c r="BK125" s="460" t="s">
        <v>433</v>
      </c>
      <c r="BL125" s="460" t="s">
        <v>441</v>
      </c>
      <c r="BM125" s="460" t="s">
        <v>440</v>
      </c>
      <c r="BN125" s="460" t="s">
        <v>439</v>
      </c>
      <c r="BO125" s="460" t="s">
        <v>768</v>
      </c>
      <c r="BP125" s="460" t="s">
        <v>442</v>
      </c>
      <c r="BQ125" s="2693" t="s">
        <v>433</v>
      </c>
      <c r="BR125" s="460" t="s">
        <v>439</v>
      </c>
      <c r="BS125" s="460" t="s">
        <v>437</v>
      </c>
      <c r="BT125" s="460" t="s">
        <v>433</v>
      </c>
      <c r="BU125" s="460" t="s">
        <v>436</v>
      </c>
      <c r="BV125" s="460" t="s">
        <v>437</v>
      </c>
      <c r="BW125" s="460" t="s">
        <v>433</v>
      </c>
      <c r="BX125" s="2944" t="s">
        <v>437</v>
      </c>
      <c r="BY125" s="726"/>
      <c r="BZ125" s="214">
        <v>0</v>
      </c>
      <c r="CA125" s="214">
        <v>0</v>
      </c>
      <c r="CB125" s="214">
        <v>0</v>
      </c>
      <c r="CC125" s="671">
        <v>0</v>
      </c>
      <c r="CD125" s="214">
        <v>0</v>
      </c>
      <c r="CE125" s="214">
        <v>0</v>
      </c>
      <c r="CF125" s="671">
        <v>0</v>
      </c>
      <c r="CG125" s="17">
        <v>0</v>
      </c>
      <c r="CH125" s="37"/>
      <c r="CI125" s="106"/>
      <c r="CJ125" s="106"/>
      <c r="CK125" s="106"/>
      <c r="CL125" s="106"/>
      <c r="CM125" s="34"/>
      <c r="CN125" s="106"/>
      <c r="CO125" s="106"/>
      <c r="CP125" s="106"/>
      <c r="CQ125" s="106"/>
      <c r="CR125" s="709"/>
      <c r="CS125" s="452">
        <v>171445</v>
      </c>
      <c r="CT125" s="34" t="s">
        <v>860</v>
      </c>
      <c r="CU125" s="34"/>
    </row>
    <row r="126" spans="1:117" ht="49.5" customHeight="1" thickBot="1" x14ac:dyDescent="0.25">
      <c r="A126" s="152">
        <v>0</v>
      </c>
      <c r="B126" s="169">
        <v>0</v>
      </c>
      <c r="C126" s="2649">
        <v>84155</v>
      </c>
      <c r="D126" s="46" t="s">
        <v>893</v>
      </c>
      <c r="E126" s="89" t="s">
        <v>102</v>
      </c>
      <c r="F126" s="2665" t="s">
        <v>103</v>
      </c>
      <c r="G126" s="203">
        <v>13</v>
      </c>
      <c r="H126" s="203">
        <v>22</v>
      </c>
      <c r="I126" s="203">
        <v>14</v>
      </c>
      <c r="J126" s="203">
        <v>10</v>
      </c>
      <c r="K126" s="203">
        <v>13</v>
      </c>
      <c r="L126" s="203">
        <v>14</v>
      </c>
      <c r="M126" s="203">
        <v>11</v>
      </c>
      <c r="N126" s="203">
        <v>14</v>
      </c>
      <c r="O126" s="203">
        <v>11</v>
      </c>
      <c r="P126" s="466">
        <v>12</v>
      </c>
      <c r="Q126" s="466">
        <v>11</v>
      </c>
      <c r="R126" s="2945">
        <v>28</v>
      </c>
      <c r="S126" s="524">
        <v>15</v>
      </c>
      <c r="T126" s="466">
        <v>8</v>
      </c>
      <c r="U126" s="466">
        <v>9</v>
      </c>
      <c r="V126" s="466">
        <v>8</v>
      </c>
      <c r="W126" s="466">
        <v>11</v>
      </c>
      <c r="X126" s="466">
        <v>23</v>
      </c>
      <c r="Y126" s="467">
        <v>17</v>
      </c>
      <c r="Z126" s="466">
        <v>20</v>
      </c>
      <c r="AA126" s="466">
        <v>28</v>
      </c>
      <c r="AB126" s="524">
        <v>12</v>
      </c>
      <c r="AC126" s="466">
        <v>14</v>
      </c>
      <c r="AD126" s="466">
        <v>15</v>
      </c>
      <c r="AE126" s="2945">
        <v>16</v>
      </c>
      <c r="AF126" s="524">
        <v>0</v>
      </c>
      <c r="AG126" s="466">
        <v>0</v>
      </c>
      <c r="AH126" s="466">
        <v>0</v>
      </c>
      <c r="AI126" s="466" t="s">
        <v>436</v>
      </c>
      <c r="AJ126" s="466" t="s">
        <v>436</v>
      </c>
      <c r="AK126" s="466">
        <v>19</v>
      </c>
      <c r="AL126" s="466">
        <v>21</v>
      </c>
      <c r="AM126" s="466" t="s">
        <v>435</v>
      </c>
      <c r="AN126" s="466" t="s">
        <v>438</v>
      </c>
      <c r="AO126" s="466" t="s">
        <v>443</v>
      </c>
      <c r="AP126" s="466" t="s">
        <v>760</v>
      </c>
      <c r="AQ126" s="466">
        <v>35</v>
      </c>
      <c r="AR126" s="2902">
        <v>37</v>
      </c>
      <c r="AS126" s="466" t="s">
        <v>439</v>
      </c>
      <c r="AT126" s="2945" t="s">
        <v>436</v>
      </c>
      <c r="AU126" s="729"/>
      <c r="AV126" s="469"/>
      <c r="AW126" s="469"/>
      <c r="AX126" s="469"/>
      <c r="AY126" s="469"/>
      <c r="AZ126" s="469"/>
      <c r="BA126" s="469"/>
      <c r="BB126" s="469"/>
      <c r="BC126" s="469"/>
      <c r="BD126" s="68"/>
      <c r="BE126" s="68"/>
      <c r="BF126" s="68"/>
      <c r="BG126" s="68"/>
      <c r="BH126" s="68"/>
      <c r="BI126" s="68"/>
      <c r="BJ126" s="68"/>
      <c r="BK126" s="68"/>
      <c r="BL126" s="68"/>
      <c r="BM126" s="68"/>
      <c r="BN126" s="68"/>
      <c r="BO126" s="68"/>
      <c r="BP126" s="68"/>
      <c r="BQ126" s="68"/>
      <c r="BR126" s="68"/>
      <c r="BS126" s="68"/>
      <c r="BT126" s="68"/>
      <c r="BU126" s="68"/>
      <c r="BV126" s="68"/>
      <c r="BW126" s="68"/>
      <c r="BX126" s="647"/>
      <c r="BY126" s="214">
        <v>0</v>
      </c>
      <c r="BZ126" s="214">
        <v>0</v>
      </c>
      <c r="CA126" s="214">
        <v>0</v>
      </c>
      <c r="CB126" s="671">
        <v>0</v>
      </c>
      <c r="CC126" s="214">
        <v>0</v>
      </c>
      <c r="CD126" s="214">
        <v>0</v>
      </c>
      <c r="CE126" s="671">
        <v>0</v>
      </c>
      <c r="CF126" s="17">
        <v>0</v>
      </c>
      <c r="CH126" s="68">
        <v>0</v>
      </c>
      <c r="CI126" s="68">
        <v>0</v>
      </c>
      <c r="CJ126" s="68">
        <v>0</v>
      </c>
      <c r="CK126" s="68">
        <v>0</v>
      </c>
      <c r="CL126" s="89">
        <v>0</v>
      </c>
      <c r="CM126" s="68">
        <v>0</v>
      </c>
      <c r="CN126" s="68">
        <v>0</v>
      </c>
      <c r="CO126" s="68">
        <v>0</v>
      </c>
      <c r="CP126" s="68">
        <v>0</v>
      </c>
      <c r="CQ126" s="68">
        <v>0</v>
      </c>
      <c r="CR126" s="87">
        <v>0</v>
      </c>
      <c r="CS126" s="589">
        <v>84155</v>
      </c>
      <c r="CT126" s="46" t="s">
        <v>950</v>
      </c>
      <c r="CU126" s="89" t="s">
        <v>102</v>
      </c>
    </row>
    <row r="127" spans="1:117" ht="30" customHeight="1" thickTop="1" x14ac:dyDescent="0.2">
      <c r="A127" s="152">
        <v>0</v>
      </c>
      <c r="B127" s="168" t="s">
        <v>208</v>
      </c>
      <c r="C127" s="1954" t="s">
        <v>986</v>
      </c>
      <c r="D127" s="34" t="s">
        <v>106</v>
      </c>
      <c r="E127" s="31" t="s">
        <v>1062</v>
      </c>
      <c r="F127" s="2630" t="s">
        <v>108</v>
      </c>
      <c r="G127" s="105">
        <v>13</v>
      </c>
      <c r="H127" s="105">
        <v>24</v>
      </c>
      <c r="I127" s="105">
        <v>14</v>
      </c>
      <c r="J127" s="105">
        <v>11</v>
      </c>
      <c r="K127" s="105">
        <v>11</v>
      </c>
      <c r="L127" s="105">
        <v>15</v>
      </c>
      <c r="M127" s="297">
        <v>12</v>
      </c>
      <c r="N127" s="297">
        <v>12</v>
      </c>
      <c r="O127" s="297">
        <v>12</v>
      </c>
      <c r="P127" s="297">
        <v>13</v>
      </c>
      <c r="Q127" s="297">
        <v>13</v>
      </c>
      <c r="R127" s="2946">
        <v>29</v>
      </c>
      <c r="S127" s="525">
        <v>17</v>
      </c>
      <c r="T127" s="297">
        <v>9</v>
      </c>
      <c r="U127" s="297">
        <v>10</v>
      </c>
      <c r="V127" s="297">
        <v>11</v>
      </c>
      <c r="W127" s="297">
        <v>0</v>
      </c>
      <c r="X127" s="297">
        <v>25</v>
      </c>
      <c r="Y127" s="297">
        <v>15</v>
      </c>
      <c r="Z127" s="297">
        <v>19</v>
      </c>
      <c r="AA127" s="297">
        <v>30</v>
      </c>
      <c r="AB127" s="525">
        <v>15</v>
      </c>
      <c r="AC127" s="297">
        <v>15</v>
      </c>
      <c r="AD127" s="297">
        <v>17</v>
      </c>
      <c r="AE127" s="2946">
        <v>18</v>
      </c>
      <c r="AF127" s="3015">
        <v>0</v>
      </c>
      <c r="AG127" s="2185">
        <v>0</v>
      </c>
      <c r="AH127" s="110">
        <v>0</v>
      </c>
      <c r="AI127" s="765">
        <v>11</v>
      </c>
      <c r="AJ127" s="440">
        <v>12</v>
      </c>
      <c r="AK127" s="105">
        <v>19</v>
      </c>
      <c r="AL127" s="105">
        <v>23</v>
      </c>
      <c r="AM127" s="105">
        <v>15</v>
      </c>
      <c r="AN127" s="105">
        <v>0</v>
      </c>
      <c r="AO127" s="105">
        <v>0</v>
      </c>
      <c r="AP127" s="105">
        <v>0</v>
      </c>
      <c r="AQ127" s="105">
        <v>0</v>
      </c>
      <c r="AR127" s="105">
        <v>0</v>
      </c>
      <c r="AS127" s="105">
        <v>13</v>
      </c>
      <c r="AT127" s="2983">
        <v>12</v>
      </c>
      <c r="AU127" s="15"/>
      <c r="AV127" s="58"/>
      <c r="AW127" s="58"/>
      <c r="AX127" s="58"/>
      <c r="AY127" s="58"/>
      <c r="AZ127" s="58"/>
      <c r="BA127" s="58"/>
      <c r="BB127" s="58"/>
      <c r="BC127" s="58"/>
      <c r="BD127" s="58"/>
      <c r="BE127" s="58"/>
      <c r="BF127" s="58"/>
      <c r="BG127" s="58"/>
      <c r="BH127" s="58"/>
      <c r="BI127" s="58"/>
      <c r="BJ127" s="58"/>
      <c r="BK127" s="58"/>
      <c r="BL127" s="58"/>
      <c r="BM127" s="58"/>
      <c r="BN127" s="58">
        <v>12</v>
      </c>
      <c r="BO127" s="58"/>
      <c r="BP127" s="58"/>
      <c r="BQ127" s="58">
        <v>15</v>
      </c>
      <c r="BR127" s="58"/>
      <c r="BS127" s="58"/>
      <c r="BT127" s="58"/>
      <c r="BU127" s="58"/>
      <c r="BV127" s="58"/>
      <c r="BW127" s="58"/>
      <c r="BX127" s="638"/>
      <c r="BY127" s="14" t="s">
        <v>437</v>
      </c>
      <c r="BZ127" s="56" t="s">
        <v>765</v>
      </c>
      <c r="CA127" s="56" t="s">
        <v>433</v>
      </c>
      <c r="CB127" s="56" t="s">
        <v>439</v>
      </c>
      <c r="CC127" s="56" t="s">
        <v>767</v>
      </c>
      <c r="CD127" s="56" t="s">
        <v>439</v>
      </c>
      <c r="CE127" s="56" t="s">
        <v>436</v>
      </c>
      <c r="CF127" s="56">
        <v>23</v>
      </c>
      <c r="CH127" s="56" t="s">
        <v>439</v>
      </c>
      <c r="CI127" s="56">
        <v>12</v>
      </c>
      <c r="CJ127" s="56" t="s">
        <v>433</v>
      </c>
      <c r="CK127" s="56">
        <v>15</v>
      </c>
      <c r="CL127" s="437" t="s">
        <v>765</v>
      </c>
      <c r="CM127" s="56">
        <v>12</v>
      </c>
      <c r="CN127" s="56" t="s">
        <v>437</v>
      </c>
      <c r="CO127" s="56" t="s">
        <v>767</v>
      </c>
      <c r="CP127" s="56" t="s">
        <v>439</v>
      </c>
      <c r="CQ127" s="56" t="s">
        <v>436</v>
      </c>
      <c r="CR127" s="58">
        <v>23</v>
      </c>
      <c r="CS127" s="585" t="s">
        <v>530</v>
      </c>
      <c r="CT127" s="34" t="s">
        <v>106</v>
      </c>
      <c r="CU127" s="31" t="s">
        <v>107</v>
      </c>
    </row>
    <row r="128" spans="1:117" ht="39" x14ac:dyDescent="0.25">
      <c r="A128" s="193">
        <v>0</v>
      </c>
      <c r="B128" s="168">
        <v>0</v>
      </c>
      <c r="C128" s="1954" t="s">
        <v>987</v>
      </c>
      <c r="D128" s="2907" t="s">
        <v>25</v>
      </c>
      <c r="E128" s="138" t="s">
        <v>1063</v>
      </c>
      <c r="F128" s="138" t="s">
        <v>108</v>
      </c>
      <c r="G128" s="105">
        <v>13</v>
      </c>
      <c r="H128" s="105">
        <v>24</v>
      </c>
      <c r="I128" s="105">
        <v>14</v>
      </c>
      <c r="J128" s="105">
        <v>11</v>
      </c>
      <c r="K128" s="105">
        <v>11</v>
      </c>
      <c r="L128" s="105">
        <v>15</v>
      </c>
      <c r="M128" s="297">
        <v>12</v>
      </c>
      <c r="N128" s="297">
        <v>12</v>
      </c>
      <c r="O128" s="297">
        <v>12</v>
      </c>
      <c r="P128" s="297">
        <v>13</v>
      </c>
      <c r="Q128" s="297">
        <v>13</v>
      </c>
      <c r="R128" s="2946">
        <v>29</v>
      </c>
      <c r="S128" s="525">
        <v>17</v>
      </c>
      <c r="T128" s="297">
        <v>9</v>
      </c>
      <c r="U128" s="297">
        <v>10</v>
      </c>
      <c r="V128" s="297">
        <v>11</v>
      </c>
      <c r="W128" s="297">
        <v>0</v>
      </c>
      <c r="X128" s="297">
        <v>25</v>
      </c>
      <c r="Y128" s="297">
        <v>15</v>
      </c>
      <c r="Z128" s="297">
        <v>19</v>
      </c>
      <c r="AA128" s="297">
        <v>30</v>
      </c>
      <c r="AB128" s="525">
        <v>15</v>
      </c>
      <c r="AC128" s="297">
        <v>15</v>
      </c>
      <c r="AD128" s="297">
        <v>17</v>
      </c>
      <c r="AE128" s="2946">
        <v>18</v>
      </c>
      <c r="AF128" s="3016">
        <v>0</v>
      </c>
      <c r="AG128" s="58">
        <v>0</v>
      </c>
      <c r="AH128" s="60">
        <v>0</v>
      </c>
      <c r="AI128" s="23">
        <v>11</v>
      </c>
      <c r="AJ128" s="31">
        <v>12</v>
      </c>
      <c r="AK128" s="86">
        <v>19</v>
      </c>
      <c r="AL128" s="86">
        <v>23</v>
      </c>
      <c r="AM128" s="86">
        <v>15</v>
      </c>
      <c r="AN128" s="86">
        <v>0</v>
      </c>
      <c r="AO128" s="58">
        <v>0</v>
      </c>
      <c r="AP128" s="58">
        <v>0</v>
      </c>
      <c r="AQ128" s="58">
        <v>0</v>
      </c>
      <c r="AR128" s="58">
        <v>0</v>
      </c>
      <c r="AS128" s="58">
        <v>13</v>
      </c>
      <c r="AT128" s="638">
        <v>12</v>
      </c>
      <c r="AU128" s="15"/>
      <c r="AV128" s="58"/>
      <c r="AW128" s="58"/>
      <c r="AX128" s="58"/>
      <c r="AY128" s="58"/>
      <c r="AZ128" s="58"/>
      <c r="BA128" s="58"/>
      <c r="BB128" s="58"/>
      <c r="BC128" s="58"/>
      <c r="BD128" s="58"/>
      <c r="BE128" s="58"/>
      <c r="BF128" s="58"/>
      <c r="BG128" s="58"/>
      <c r="BH128" s="58"/>
      <c r="BI128" s="58"/>
      <c r="BJ128" s="58"/>
      <c r="BK128" s="58"/>
      <c r="BL128" s="58"/>
      <c r="BM128" s="58"/>
      <c r="BN128" s="58">
        <v>12</v>
      </c>
      <c r="BO128" s="58"/>
      <c r="BP128" s="58"/>
      <c r="BQ128" s="58">
        <v>15</v>
      </c>
      <c r="BR128" s="58"/>
      <c r="BS128" s="58"/>
      <c r="BT128" s="58"/>
      <c r="BU128" s="58"/>
      <c r="BV128" s="58"/>
      <c r="BW128" s="58"/>
      <c r="BX128" s="638"/>
      <c r="BY128" s="14" t="s">
        <v>437</v>
      </c>
      <c r="BZ128" s="56" t="s">
        <v>765</v>
      </c>
      <c r="CA128" s="56" t="s">
        <v>433</v>
      </c>
      <c r="CB128" s="56" t="s">
        <v>439</v>
      </c>
      <c r="CC128" s="1964" t="s">
        <v>761</v>
      </c>
      <c r="CD128" s="56" t="s">
        <v>439</v>
      </c>
      <c r="CE128" s="56" t="s">
        <v>436</v>
      </c>
      <c r="CF128" s="56">
        <v>23</v>
      </c>
      <c r="CH128" s="56" t="str">
        <f>CD128</f>
        <v>13</v>
      </c>
      <c r="CI128" s="56">
        <v>12</v>
      </c>
      <c r="CJ128" s="56" t="s">
        <v>433</v>
      </c>
      <c r="CK128" s="56">
        <v>15</v>
      </c>
      <c r="CL128" s="437" t="s">
        <v>765</v>
      </c>
      <c r="CM128" s="56">
        <v>12</v>
      </c>
      <c r="CN128" s="56" t="s">
        <v>437</v>
      </c>
      <c r="CO128" s="56" t="s">
        <v>761</v>
      </c>
      <c r="CP128" s="56" t="s">
        <v>439</v>
      </c>
      <c r="CQ128" s="56" t="s">
        <v>436</v>
      </c>
      <c r="CR128" s="58">
        <v>23</v>
      </c>
      <c r="CS128" s="585" t="s">
        <v>553</v>
      </c>
      <c r="CT128" s="453" t="s">
        <v>25</v>
      </c>
      <c r="CU128" s="138" t="s">
        <v>109</v>
      </c>
    </row>
    <row r="129" spans="1:99" ht="42" customHeight="1" thickBot="1" x14ac:dyDescent="0.25">
      <c r="A129" s="152">
        <v>0</v>
      </c>
      <c r="B129" s="169">
        <v>0</v>
      </c>
      <c r="C129" s="589" t="s">
        <v>410</v>
      </c>
      <c r="D129" s="46" t="s">
        <v>864</v>
      </c>
      <c r="E129" s="89" t="s">
        <v>411</v>
      </c>
      <c r="F129" s="89" t="s">
        <v>536</v>
      </c>
      <c r="G129" s="111">
        <v>12</v>
      </c>
      <c r="H129" s="111">
        <v>24</v>
      </c>
      <c r="I129" s="67">
        <v>15</v>
      </c>
      <c r="J129" s="2691">
        <v>10</v>
      </c>
      <c r="K129" s="2691">
        <v>14</v>
      </c>
      <c r="L129" s="2691">
        <v>17</v>
      </c>
      <c r="M129" s="2691">
        <v>11</v>
      </c>
      <c r="N129" s="2691">
        <v>15</v>
      </c>
      <c r="O129" s="111">
        <v>12</v>
      </c>
      <c r="P129" s="67">
        <v>12</v>
      </c>
      <c r="Q129" s="67">
        <v>11</v>
      </c>
      <c r="R129" s="2947">
        <v>28</v>
      </c>
      <c r="S129" s="526">
        <v>16</v>
      </c>
      <c r="T129" s="67">
        <v>8</v>
      </c>
      <c r="U129" s="67">
        <v>9</v>
      </c>
      <c r="V129" s="67">
        <v>11</v>
      </c>
      <c r="W129" s="111">
        <v>11</v>
      </c>
      <c r="X129" s="2691">
        <v>28</v>
      </c>
      <c r="Y129" s="111">
        <v>16</v>
      </c>
      <c r="Z129" s="111">
        <v>19</v>
      </c>
      <c r="AA129" s="111">
        <v>30</v>
      </c>
      <c r="AB129" s="780">
        <v>15</v>
      </c>
      <c r="AC129" s="111">
        <v>16</v>
      </c>
      <c r="AD129" s="111">
        <v>17</v>
      </c>
      <c r="AE129" s="3024">
        <v>18</v>
      </c>
      <c r="AF129" s="79">
        <v>0</v>
      </c>
      <c r="AG129" s="93">
        <v>0</v>
      </c>
      <c r="AH129" s="87">
        <v>0</v>
      </c>
      <c r="AI129" s="766">
        <v>0</v>
      </c>
      <c r="AJ129" s="190">
        <v>0</v>
      </c>
      <c r="AK129" s="93">
        <v>0</v>
      </c>
      <c r="AL129" s="93">
        <v>0</v>
      </c>
      <c r="AM129" s="93">
        <v>0</v>
      </c>
      <c r="AN129" s="93">
        <v>0</v>
      </c>
      <c r="AO129" s="93">
        <v>0</v>
      </c>
      <c r="AP129" s="93">
        <v>0</v>
      </c>
      <c r="AQ129" s="93">
        <v>0</v>
      </c>
      <c r="AR129" s="93">
        <v>0</v>
      </c>
      <c r="AS129" s="93">
        <v>0</v>
      </c>
      <c r="AT129" s="645">
        <v>0</v>
      </c>
      <c r="AU129" s="79"/>
      <c r="AV129" s="93"/>
      <c r="AW129" s="93"/>
      <c r="AX129" s="93"/>
      <c r="AY129" s="93"/>
      <c r="AZ129" s="93"/>
      <c r="BA129" s="93"/>
      <c r="BB129" s="93"/>
      <c r="BC129" s="93"/>
      <c r="BD129" s="68"/>
      <c r="BE129" s="68"/>
      <c r="BF129" s="68"/>
      <c r="BG129" s="68"/>
      <c r="BH129" s="68"/>
      <c r="BI129" s="68"/>
      <c r="BJ129" s="68"/>
      <c r="BK129" s="68"/>
      <c r="BL129" s="68"/>
      <c r="BM129" s="68"/>
      <c r="BN129" s="68"/>
      <c r="BO129" s="68"/>
      <c r="BP129" s="68"/>
      <c r="BQ129" s="68"/>
      <c r="BR129" s="68"/>
      <c r="BS129" s="68"/>
      <c r="BT129" s="68"/>
      <c r="BU129" s="68"/>
      <c r="BV129" s="68"/>
      <c r="BW129" s="68"/>
      <c r="BX129" s="647"/>
      <c r="BY129" s="214">
        <v>0</v>
      </c>
      <c r="BZ129" s="214">
        <v>0</v>
      </c>
      <c r="CA129" s="214">
        <v>0</v>
      </c>
      <c r="CB129" s="671">
        <v>0</v>
      </c>
      <c r="CC129" s="214">
        <v>0</v>
      </c>
      <c r="CD129" s="214">
        <v>0</v>
      </c>
      <c r="CE129" s="671">
        <v>0</v>
      </c>
      <c r="CF129" s="17">
        <v>0</v>
      </c>
      <c r="CH129" s="68">
        <v>0</v>
      </c>
      <c r="CI129" s="68">
        <v>0</v>
      </c>
      <c r="CJ129" s="68">
        <v>0</v>
      </c>
      <c r="CK129" s="68">
        <v>0</v>
      </c>
      <c r="CL129" s="89">
        <v>0</v>
      </c>
      <c r="CM129" s="68">
        <v>0</v>
      </c>
      <c r="CN129" s="68">
        <v>0</v>
      </c>
      <c r="CO129" s="68">
        <v>0</v>
      </c>
      <c r="CP129" s="68">
        <v>0</v>
      </c>
      <c r="CQ129" s="68">
        <v>0</v>
      </c>
      <c r="CR129" s="87">
        <v>0</v>
      </c>
      <c r="CS129" s="589" t="s">
        <v>410</v>
      </c>
      <c r="CT129" s="46" t="s">
        <v>864</v>
      </c>
      <c r="CU129" s="89" t="s">
        <v>411</v>
      </c>
    </row>
    <row r="130" spans="1:99" ht="21.75" customHeight="1" thickTop="1" x14ac:dyDescent="0.2">
      <c r="A130" s="152">
        <v>0</v>
      </c>
      <c r="B130" s="166" t="s">
        <v>209</v>
      </c>
      <c r="C130" s="588">
        <v>0</v>
      </c>
      <c r="D130" s="49" t="s">
        <v>210</v>
      </c>
      <c r="E130" s="113">
        <v>0</v>
      </c>
      <c r="F130" s="113">
        <v>0</v>
      </c>
      <c r="G130" s="78">
        <v>0</v>
      </c>
      <c r="H130" s="78">
        <v>0</v>
      </c>
      <c r="I130" s="78">
        <v>0</v>
      </c>
      <c r="J130" s="235">
        <v>0</v>
      </c>
      <c r="K130" s="2">
        <v>0</v>
      </c>
      <c r="L130" s="76">
        <v>0</v>
      </c>
      <c r="M130" s="221">
        <v>0</v>
      </c>
      <c r="N130" s="78">
        <v>0</v>
      </c>
      <c r="O130" s="78">
        <v>0</v>
      </c>
      <c r="P130" s="78">
        <v>0</v>
      </c>
      <c r="Q130" s="78">
        <v>0</v>
      </c>
      <c r="R130" s="662">
        <v>0</v>
      </c>
      <c r="S130" s="221">
        <v>0</v>
      </c>
      <c r="T130" s="78">
        <v>0</v>
      </c>
      <c r="U130" s="78">
        <v>0</v>
      </c>
      <c r="V130" s="78">
        <v>0</v>
      </c>
      <c r="W130" s="78">
        <v>0</v>
      </c>
      <c r="X130" s="78">
        <v>0</v>
      </c>
      <c r="Y130" s="78">
        <v>0</v>
      </c>
      <c r="Z130" s="78">
        <v>0</v>
      </c>
      <c r="AA130" s="78">
        <v>0</v>
      </c>
      <c r="AB130" s="221">
        <v>0</v>
      </c>
      <c r="AC130" s="78">
        <v>0</v>
      </c>
      <c r="AD130" s="78">
        <v>0</v>
      </c>
      <c r="AE130" s="662">
        <v>0</v>
      </c>
      <c r="AF130" s="221">
        <v>0</v>
      </c>
      <c r="AG130" s="78">
        <v>0</v>
      </c>
      <c r="AH130" s="54">
        <v>0</v>
      </c>
      <c r="AI130" s="767">
        <v>0</v>
      </c>
      <c r="AJ130" s="39">
        <v>0</v>
      </c>
      <c r="AK130" s="86">
        <v>0</v>
      </c>
      <c r="AL130" s="86">
        <v>0</v>
      </c>
      <c r="AM130" s="86">
        <v>0</v>
      </c>
      <c r="AN130" s="86">
        <v>0</v>
      </c>
      <c r="AO130" s="86">
        <v>0</v>
      </c>
      <c r="AP130" s="86">
        <v>0</v>
      </c>
      <c r="AQ130" s="86">
        <v>0</v>
      </c>
      <c r="AR130" s="86">
        <v>0</v>
      </c>
      <c r="AS130" s="86">
        <v>0</v>
      </c>
      <c r="AT130" s="649">
        <v>0</v>
      </c>
      <c r="AU130" s="28"/>
      <c r="AV130" s="86"/>
      <c r="AW130" s="86"/>
      <c r="AX130" s="86"/>
      <c r="AY130" s="86"/>
      <c r="AZ130" s="86"/>
      <c r="BA130" s="86"/>
      <c r="BB130" s="86"/>
      <c r="BC130" s="86"/>
      <c r="BD130" s="58"/>
      <c r="BE130" s="58"/>
      <c r="BF130" s="58"/>
      <c r="BG130" s="58"/>
      <c r="BH130" s="58"/>
      <c r="BI130" s="58"/>
      <c r="BJ130" s="58"/>
      <c r="BK130" s="58"/>
      <c r="BL130" s="58"/>
      <c r="BM130" s="58"/>
      <c r="BN130" s="58"/>
      <c r="BO130" s="58"/>
      <c r="BP130" s="58"/>
      <c r="BQ130" s="58"/>
      <c r="BR130" s="58"/>
      <c r="BS130" s="58"/>
      <c r="BT130" s="58"/>
      <c r="BU130" s="58"/>
      <c r="BV130" s="58"/>
      <c r="BW130" s="58"/>
      <c r="BX130" s="638"/>
      <c r="BY130" s="214">
        <v>0</v>
      </c>
      <c r="BZ130" s="214">
        <v>0</v>
      </c>
      <c r="CA130" s="214">
        <v>0</v>
      </c>
      <c r="CB130" s="671">
        <v>0</v>
      </c>
      <c r="CC130" s="214">
        <v>0</v>
      </c>
      <c r="CD130" s="214">
        <v>0</v>
      </c>
      <c r="CE130" s="671">
        <v>0</v>
      </c>
      <c r="CF130" s="17">
        <v>0</v>
      </c>
      <c r="CH130" s="58">
        <v>0</v>
      </c>
      <c r="CI130" s="58">
        <v>0</v>
      </c>
      <c r="CJ130" s="58">
        <v>0</v>
      </c>
      <c r="CK130" s="58">
        <v>0</v>
      </c>
      <c r="CL130" s="31">
        <v>0</v>
      </c>
      <c r="CM130" s="58">
        <v>0</v>
      </c>
      <c r="CN130" s="58">
        <v>0</v>
      </c>
      <c r="CO130" s="58">
        <v>0</v>
      </c>
      <c r="CP130" s="58">
        <v>0</v>
      </c>
      <c r="CQ130" s="58">
        <v>0</v>
      </c>
      <c r="CR130" s="58">
        <v>0</v>
      </c>
      <c r="CS130" s="588">
        <v>0</v>
      </c>
      <c r="CT130" s="49" t="s">
        <v>210</v>
      </c>
      <c r="CU130" s="113">
        <v>0</v>
      </c>
    </row>
    <row r="131" spans="1:99" ht="38.25" x14ac:dyDescent="0.2">
      <c r="A131" s="193">
        <v>0</v>
      </c>
      <c r="B131" s="168">
        <v>0</v>
      </c>
      <c r="C131" s="1954" t="s">
        <v>1006</v>
      </c>
      <c r="D131" s="34" t="s">
        <v>111</v>
      </c>
      <c r="E131" s="31" t="s">
        <v>112</v>
      </c>
      <c r="F131" s="2630" t="s">
        <v>504</v>
      </c>
      <c r="G131" s="72">
        <v>13</v>
      </c>
      <c r="H131" s="72">
        <v>25</v>
      </c>
      <c r="I131" s="72">
        <v>14</v>
      </c>
      <c r="J131" s="238">
        <v>10</v>
      </c>
      <c r="K131" s="69">
        <v>11</v>
      </c>
      <c r="L131" s="70">
        <v>15</v>
      </c>
      <c r="M131" s="71">
        <v>12</v>
      </c>
      <c r="N131" s="72">
        <v>12</v>
      </c>
      <c r="O131" s="72">
        <v>12</v>
      </c>
      <c r="P131" s="72">
        <v>13</v>
      </c>
      <c r="Q131" s="72">
        <v>13</v>
      </c>
      <c r="R131" s="2948">
        <v>29</v>
      </c>
      <c r="S131" s="71">
        <v>17</v>
      </c>
      <c r="T131" s="72">
        <v>9</v>
      </c>
      <c r="U131" s="72">
        <v>9</v>
      </c>
      <c r="V131" s="72">
        <v>11</v>
      </c>
      <c r="W131" s="72">
        <v>11</v>
      </c>
      <c r="X131" s="61">
        <v>27</v>
      </c>
      <c r="Y131" s="72">
        <v>15</v>
      </c>
      <c r="Z131" s="72">
        <v>19</v>
      </c>
      <c r="AA131" s="72">
        <v>30</v>
      </c>
      <c r="AB131" s="71">
        <v>17</v>
      </c>
      <c r="AC131" s="72">
        <v>17</v>
      </c>
      <c r="AD131" s="72">
        <v>19</v>
      </c>
      <c r="AE131" s="2948">
        <v>19</v>
      </c>
      <c r="AF131" s="71">
        <v>0</v>
      </c>
      <c r="AG131" s="72">
        <v>0</v>
      </c>
      <c r="AH131" s="60">
        <v>0</v>
      </c>
      <c r="AI131" s="768">
        <v>11</v>
      </c>
      <c r="AJ131" s="439">
        <v>13</v>
      </c>
      <c r="AK131" s="72">
        <v>19</v>
      </c>
      <c r="AL131" s="72">
        <v>23</v>
      </c>
      <c r="AM131" s="72">
        <v>15</v>
      </c>
      <c r="AN131" s="72">
        <v>0</v>
      </c>
      <c r="AO131" s="58">
        <v>0</v>
      </c>
      <c r="AP131" s="1955">
        <v>0</v>
      </c>
      <c r="AQ131" s="1955">
        <v>0</v>
      </c>
      <c r="AR131" s="58">
        <v>0</v>
      </c>
      <c r="AS131" s="58">
        <v>12</v>
      </c>
      <c r="AT131" s="638">
        <v>12</v>
      </c>
      <c r="AU131" s="15"/>
      <c r="AV131" s="58"/>
      <c r="AW131" s="58"/>
      <c r="AX131" s="58"/>
      <c r="AY131" s="58"/>
      <c r="AZ131" s="58"/>
      <c r="BA131" s="58"/>
      <c r="BB131" s="58"/>
      <c r="BC131" s="58"/>
      <c r="BD131" s="58"/>
      <c r="BE131" s="58"/>
      <c r="BF131" s="58"/>
      <c r="BG131" s="58"/>
      <c r="BH131" s="58"/>
      <c r="BI131" s="58"/>
      <c r="BJ131" s="58"/>
      <c r="BK131" s="58"/>
      <c r="BL131" s="58"/>
      <c r="BM131" s="58"/>
      <c r="BN131" s="58">
        <v>12</v>
      </c>
      <c r="BO131" s="58"/>
      <c r="BP131" s="58"/>
      <c r="BQ131" s="58">
        <v>14</v>
      </c>
      <c r="BR131" s="58"/>
      <c r="BS131" s="58"/>
      <c r="BT131" s="58"/>
      <c r="BU131" s="58"/>
      <c r="BV131" s="58"/>
      <c r="BW131" s="58"/>
      <c r="BX131" s="638"/>
      <c r="BY131" s="14" t="s">
        <v>437</v>
      </c>
      <c r="BZ131" s="56" t="s">
        <v>762</v>
      </c>
      <c r="CA131" s="56" t="s">
        <v>433</v>
      </c>
      <c r="CB131" s="56" t="s">
        <v>439</v>
      </c>
      <c r="CC131" s="56" t="s">
        <v>758</v>
      </c>
      <c r="CD131" s="56" t="s">
        <v>438</v>
      </c>
      <c r="CE131" s="56" t="s">
        <v>436</v>
      </c>
      <c r="CF131" s="56">
        <v>23</v>
      </c>
      <c r="CH131" s="56" t="str">
        <f>CD131</f>
        <v>14</v>
      </c>
      <c r="CI131" s="56">
        <v>12</v>
      </c>
      <c r="CJ131" s="56" t="s">
        <v>433</v>
      </c>
      <c r="CK131" s="56">
        <v>14</v>
      </c>
      <c r="CL131" s="437" t="s">
        <v>762</v>
      </c>
      <c r="CM131" s="56">
        <v>12</v>
      </c>
      <c r="CN131" s="56" t="s">
        <v>437</v>
      </c>
      <c r="CO131" s="56" t="s">
        <v>758</v>
      </c>
      <c r="CP131" s="56" t="s">
        <v>439</v>
      </c>
      <c r="CQ131" s="56" t="s">
        <v>436</v>
      </c>
      <c r="CR131" s="83">
        <v>23</v>
      </c>
      <c r="CS131" s="585" t="s">
        <v>295</v>
      </c>
      <c r="CT131" s="34" t="s">
        <v>111</v>
      </c>
      <c r="CU131" s="31" t="s">
        <v>112</v>
      </c>
    </row>
    <row r="132" spans="1:99" ht="48" customHeight="1" x14ac:dyDescent="0.25">
      <c r="A132" s="152">
        <v>0</v>
      </c>
      <c r="B132" s="168">
        <v>0</v>
      </c>
      <c r="C132" s="1954" t="s">
        <v>1007</v>
      </c>
      <c r="D132" s="2907" t="s">
        <v>25</v>
      </c>
      <c r="E132" s="31" t="s">
        <v>113</v>
      </c>
      <c r="F132" s="2630" t="s">
        <v>505</v>
      </c>
      <c r="G132" s="83">
        <v>13</v>
      </c>
      <c r="H132" s="83">
        <v>24</v>
      </c>
      <c r="I132" s="83">
        <v>14</v>
      </c>
      <c r="J132" s="238">
        <v>10</v>
      </c>
      <c r="K132" s="246">
        <v>11</v>
      </c>
      <c r="L132" s="184">
        <v>15</v>
      </c>
      <c r="M132" s="178">
        <v>12</v>
      </c>
      <c r="N132" s="83">
        <v>12</v>
      </c>
      <c r="O132" s="83">
        <v>12</v>
      </c>
      <c r="P132" s="72">
        <v>13</v>
      </c>
      <c r="Q132" s="83">
        <v>13</v>
      </c>
      <c r="R132" s="2949">
        <v>29</v>
      </c>
      <c r="S132" s="71">
        <v>16</v>
      </c>
      <c r="T132" s="72">
        <v>9</v>
      </c>
      <c r="U132" s="72">
        <v>9</v>
      </c>
      <c r="V132" s="72">
        <v>11</v>
      </c>
      <c r="W132" s="83">
        <v>11</v>
      </c>
      <c r="X132" s="83">
        <v>26</v>
      </c>
      <c r="Y132" s="72">
        <v>15</v>
      </c>
      <c r="Z132" s="83">
        <v>19</v>
      </c>
      <c r="AA132" s="83">
        <v>30</v>
      </c>
      <c r="AB132" s="178">
        <v>17</v>
      </c>
      <c r="AC132" s="72">
        <v>17</v>
      </c>
      <c r="AD132" s="83">
        <v>19</v>
      </c>
      <c r="AE132" s="2949">
        <v>19</v>
      </c>
      <c r="AF132" s="178">
        <v>0</v>
      </c>
      <c r="AG132" s="72">
        <v>0</v>
      </c>
      <c r="AH132" s="60">
        <v>0</v>
      </c>
      <c r="AI132" s="768">
        <v>11</v>
      </c>
      <c r="AJ132" s="439">
        <v>13</v>
      </c>
      <c r="AK132" s="83">
        <v>19</v>
      </c>
      <c r="AL132" s="83">
        <v>23</v>
      </c>
      <c r="AM132" s="83">
        <v>15</v>
      </c>
      <c r="AN132" s="83">
        <v>15</v>
      </c>
      <c r="AO132" s="83">
        <v>17</v>
      </c>
      <c r="AP132" s="83">
        <v>16</v>
      </c>
      <c r="AQ132" s="318">
        <v>41</v>
      </c>
      <c r="AR132" s="83">
        <v>41</v>
      </c>
      <c r="AS132" s="83">
        <v>12</v>
      </c>
      <c r="AT132" s="2949">
        <v>12</v>
      </c>
      <c r="AU132" s="15"/>
      <c r="AV132" s="58"/>
      <c r="AW132" s="58"/>
      <c r="AX132" s="58"/>
      <c r="AY132" s="58"/>
      <c r="AZ132" s="58"/>
      <c r="BA132" s="58"/>
      <c r="BB132" s="58"/>
      <c r="BC132" s="58"/>
      <c r="BD132" s="58"/>
      <c r="BE132" s="58"/>
      <c r="BF132" s="58"/>
      <c r="BG132" s="58"/>
      <c r="BH132" s="58"/>
      <c r="BI132" s="58"/>
      <c r="BJ132" s="58"/>
      <c r="BK132" s="58"/>
      <c r="BL132" s="58"/>
      <c r="BM132" s="58"/>
      <c r="BN132" s="58">
        <v>12</v>
      </c>
      <c r="BO132" s="58"/>
      <c r="BP132" s="58"/>
      <c r="BQ132" s="58">
        <v>14</v>
      </c>
      <c r="BR132" s="58"/>
      <c r="BS132" s="58"/>
      <c r="BT132" s="58"/>
      <c r="BU132" s="58"/>
      <c r="BV132" s="58"/>
      <c r="BW132" s="58"/>
      <c r="BX132" s="638"/>
      <c r="BY132" s="14" t="s">
        <v>437</v>
      </c>
      <c r="BZ132" s="56" t="s">
        <v>762</v>
      </c>
      <c r="CA132" s="56" t="s">
        <v>433</v>
      </c>
      <c r="CB132" s="56" t="s">
        <v>439</v>
      </c>
      <c r="CC132" s="56" t="s">
        <v>758</v>
      </c>
      <c r="CD132" s="56" t="s">
        <v>438</v>
      </c>
      <c r="CE132" s="56" t="s">
        <v>436</v>
      </c>
      <c r="CF132" s="56">
        <v>23</v>
      </c>
      <c r="CH132" s="56" t="str">
        <f>CD132</f>
        <v>14</v>
      </c>
      <c r="CI132" s="56">
        <v>12</v>
      </c>
      <c r="CJ132" s="56" t="s">
        <v>433</v>
      </c>
      <c r="CK132" s="56">
        <v>14</v>
      </c>
      <c r="CL132" s="437" t="s">
        <v>762</v>
      </c>
      <c r="CM132" s="56">
        <v>12</v>
      </c>
      <c r="CN132" s="56" t="s">
        <v>437</v>
      </c>
      <c r="CO132" s="56" t="s">
        <v>758</v>
      </c>
      <c r="CP132" s="56" t="s">
        <v>439</v>
      </c>
      <c r="CQ132" s="56" t="s">
        <v>436</v>
      </c>
      <c r="CR132" s="83">
        <v>23</v>
      </c>
      <c r="CS132" s="585" t="s">
        <v>732</v>
      </c>
      <c r="CT132" s="453" t="s">
        <v>25</v>
      </c>
      <c r="CU132" s="31" t="s">
        <v>113</v>
      </c>
    </row>
    <row r="133" spans="1:99" ht="46.5" customHeight="1" x14ac:dyDescent="0.25">
      <c r="A133" s="152">
        <v>0</v>
      </c>
      <c r="B133" s="168">
        <v>0</v>
      </c>
      <c r="C133" s="1954" t="s">
        <v>1035</v>
      </c>
      <c r="D133" s="2907" t="s">
        <v>25</v>
      </c>
      <c r="E133" s="31" t="s">
        <v>114</v>
      </c>
      <c r="F133" s="31" t="s">
        <v>505</v>
      </c>
      <c r="G133" s="83">
        <v>0</v>
      </c>
      <c r="H133" s="83">
        <v>24</v>
      </c>
      <c r="I133" s="83">
        <v>14</v>
      </c>
      <c r="J133" s="238">
        <v>10</v>
      </c>
      <c r="K133" s="246">
        <v>11</v>
      </c>
      <c r="L133" s="184">
        <v>15</v>
      </c>
      <c r="M133" s="178">
        <v>12</v>
      </c>
      <c r="N133" s="83">
        <v>12</v>
      </c>
      <c r="O133" s="83">
        <v>12</v>
      </c>
      <c r="P133" s="72">
        <v>13</v>
      </c>
      <c r="Q133" s="83">
        <v>13</v>
      </c>
      <c r="R133" s="2949">
        <v>29</v>
      </c>
      <c r="S133" s="71">
        <v>17</v>
      </c>
      <c r="T133" s="72">
        <v>9</v>
      </c>
      <c r="U133" s="72">
        <v>9</v>
      </c>
      <c r="V133" s="72">
        <v>11</v>
      </c>
      <c r="W133" s="83">
        <v>0</v>
      </c>
      <c r="X133" s="83">
        <v>26</v>
      </c>
      <c r="Y133" s="83">
        <v>15</v>
      </c>
      <c r="Z133" s="83">
        <v>19</v>
      </c>
      <c r="AA133" s="83">
        <v>30</v>
      </c>
      <c r="AB133" s="178">
        <v>17</v>
      </c>
      <c r="AC133" s="72">
        <v>17</v>
      </c>
      <c r="AD133" s="83">
        <v>19</v>
      </c>
      <c r="AE133" s="2949">
        <v>19</v>
      </c>
      <c r="AF133" s="178">
        <v>0</v>
      </c>
      <c r="AG133" s="72">
        <v>0</v>
      </c>
      <c r="AH133" s="60">
        <v>0</v>
      </c>
      <c r="AI133" s="768">
        <v>11</v>
      </c>
      <c r="AJ133" s="439">
        <v>12</v>
      </c>
      <c r="AK133" s="83"/>
      <c r="AL133" s="83">
        <v>23</v>
      </c>
      <c r="AM133" s="83">
        <v>15</v>
      </c>
      <c r="AN133" s="83"/>
      <c r="AO133" s="83"/>
      <c r="AP133" s="83"/>
      <c r="AQ133" s="58"/>
      <c r="AR133" s="58"/>
      <c r="AS133" s="58"/>
      <c r="AT133" s="638">
        <v>12</v>
      </c>
      <c r="AU133" s="15"/>
      <c r="AV133" s="58"/>
      <c r="AW133" s="58"/>
      <c r="AX133" s="58"/>
      <c r="AY133" s="58"/>
      <c r="AZ133" s="58"/>
      <c r="BA133" s="58"/>
      <c r="BB133" s="58"/>
      <c r="BC133" s="58"/>
      <c r="BD133" s="58"/>
      <c r="BE133" s="58"/>
      <c r="BF133" s="58"/>
      <c r="BG133" s="58"/>
      <c r="BH133" s="58"/>
      <c r="BI133" s="58"/>
      <c r="BJ133" s="58"/>
      <c r="BK133" s="58"/>
      <c r="BL133" s="58"/>
      <c r="BM133" s="58"/>
      <c r="BN133" s="58">
        <v>12</v>
      </c>
      <c r="BO133" s="58"/>
      <c r="BP133" s="58"/>
      <c r="BQ133" s="58">
        <v>14</v>
      </c>
      <c r="BR133" s="58"/>
      <c r="BS133" s="58"/>
      <c r="BT133" s="58"/>
      <c r="BU133" s="58"/>
      <c r="BV133" s="58"/>
      <c r="BW133" s="58"/>
      <c r="BX133" s="638"/>
      <c r="BY133" s="14" t="s">
        <v>437</v>
      </c>
      <c r="BZ133" s="56" t="s">
        <v>762</v>
      </c>
      <c r="CA133" s="56" t="s">
        <v>433</v>
      </c>
      <c r="CB133" s="56" t="s">
        <v>439</v>
      </c>
      <c r="CC133" s="56" t="s">
        <v>758</v>
      </c>
      <c r="CD133" s="56" t="s">
        <v>438</v>
      </c>
      <c r="CE133" s="56" t="s">
        <v>436</v>
      </c>
      <c r="CF133" s="56">
        <v>23</v>
      </c>
      <c r="CH133" s="56" t="str">
        <f>CD133</f>
        <v>14</v>
      </c>
      <c r="CI133" s="56">
        <v>12</v>
      </c>
      <c r="CJ133" s="56" t="s">
        <v>433</v>
      </c>
      <c r="CK133" s="56">
        <v>14</v>
      </c>
      <c r="CL133" s="437" t="s">
        <v>762</v>
      </c>
      <c r="CM133" s="56">
        <v>12</v>
      </c>
      <c r="CN133" s="56" t="s">
        <v>437</v>
      </c>
      <c r="CO133" s="56" t="s">
        <v>758</v>
      </c>
      <c r="CP133" s="56" t="s">
        <v>439</v>
      </c>
      <c r="CQ133" s="56" t="s">
        <v>436</v>
      </c>
      <c r="CR133" s="83">
        <v>23</v>
      </c>
      <c r="CS133" s="585" t="s">
        <v>297</v>
      </c>
      <c r="CT133" s="453" t="s">
        <v>25</v>
      </c>
      <c r="CU133" s="31" t="s">
        <v>114</v>
      </c>
    </row>
    <row r="134" spans="1:99" ht="42.75" customHeight="1" x14ac:dyDescent="0.25">
      <c r="A134" s="152">
        <v>0</v>
      </c>
      <c r="B134" s="168">
        <v>0</v>
      </c>
      <c r="C134" s="1954" t="s">
        <v>1005</v>
      </c>
      <c r="D134" s="2907" t="s">
        <v>25</v>
      </c>
      <c r="E134" s="31" t="s">
        <v>115</v>
      </c>
      <c r="F134" s="31" t="s">
        <v>505</v>
      </c>
      <c r="G134" s="83">
        <v>13</v>
      </c>
      <c r="H134" s="83">
        <v>24</v>
      </c>
      <c r="I134" s="83">
        <v>14</v>
      </c>
      <c r="J134" s="238">
        <v>10</v>
      </c>
      <c r="K134" s="246">
        <v>11</v>
      </c>
      <c r="L134" s="184">
        <v>15</v>
      </c>
      <c r="M134" s="71">
        <v>12</v>
      </c>
      <c r="N134" s="83">
        <v>12</v>
      </c>
      <c r="O134" s="83">
        <v>12</v>
      </c>
      <c r="P134" s="72">
        <v>13</v>
      </c>
      <c r="Q134" s="72">
        <v>13</v>
      </c>
      <c r="R134" s="2948">
        <v>29</v>
      </c>
      <c r="S134" s="71">
        <v>17</v>
      </c>
      <c r="T134" s="83">
        <v>9</v>
      </c>
      <c r="U134" s="83">
        <v>9</v>
      </c>
      <c r="V134" s="83">
        <v>11</v>
      </c>
      <c r="W134" s="83">
        <v>11</v>
      </c>
      <c r="X134" s="83">
        <v>26</v>
      </c>
      <c r="Y134" s="83">
        <v>15</v>
      </c>
      <c r="Z134" s="72">
        <v>19</v>
      </c>
      <c r="AA134" s="83">
        <v>30</v>
      </c>
      <c r="AB134" s="178">
        <v>17</v>
      </c>
      <c r="AC134" s="83">
        <v>17</v>
      </c>
      <c r="AD134" s="72">
        <v>19</v>
      </c>
      <c r="AE134" s="2948">
        <v>19</v>
      </c>
      <c r="AF134" s="71">
        <v>0</v>
      </c>
      <c r="AG134" s="72">
        <v>0</v>
      </c>
      <c r="AH134" s="60">
        <v>0</v>
      </c>
      <c r="AI134" s="769">
        <v>11</v>
      </c>
      <c r="AJ134" s="441">
        <v>13</v>
      </c>
      <c r="AK134" s="83">
        <v>19</v>
      </c>
      <c r="AL134" s="83">
        <v>23</v>
      </c>
      <c r="AM134" s="83">
        <v>15</v>
      </c>
      <c r="AN134" s="83">
        <v>15</v>
      </c>
      <c r="AO134" s="83">
        <v>17</v>
      </c>
      <c r="AP134" s="83">
        <v>17</v>
      </c>
      <c r="AQ134" s="83">
        <v>40</v>
      </c>
      <c r="AR134" s="83">
        <v>40</v>
      </c>
      <c r="AS134" s="83">
        <v>12</v>
      </c>
      <c r="AT134" s="2949">
        <v>12</v>
      </c>
      <c r="AU134" s="15"/>
      <c r="AV134" s="58"/>
      <c r="AW134" s="58"/>
      <c r="AX134" s="58"/>
      <c r="AY134" s="58"/>
      <c r="AZ134" s="58"/>
      <c r="BA134" s="58"/>
      <c r="BB134" s="58"/>
      <c r="BC134" s="58"/>
      <c r="BD134" s="58"/>
      <c r="BE134" s="58"/>
      <c r="BF134" s="58"/>
      <c r="BG134" s="58"/>
      <c r="BH134" s="58"/>
      <c r="BI134" s="58"/>
      <c r="BJ134" s="58"/>
      <c r="BK134" s="58"/>
      <c r="BL134" s="58"/>
      <c r="BM134" s="58"/>
      <c r="BN134" s="58">
        <v>12</v>
      </c>
      <c r="BO134" s="58"/>
      <c r="BP134" s="58"/>
      <c r="BQ134" s="58">
        <v>14</v>
      </c>
      <c r="BR134" s="58"/>
      <c r="BS134" s="58"/>
      <c r="BT134" s="58"/>
      <c r="BU134" s="58"/>
      <c r="BV134" s="58"/>
      <c r="BW134" s="58"/>
      <c r="BX134" s="638"/>
      <c r="BY134" s="14" t="s">
        <v>437</v>
      </c>
      <c r="BZ134" s="56" t="s">
        <v>762</v>
      </c>
      <c r="CA134" s="56" t="s">
        <v>433</v>
      </c>
      <c r="CB134" s="56" t="s">
        <v>439</v>
      </c>
      <c r="CC134" s="56" t="s">
        <v>758</v>
      </c>
      <c r="CD134" s="56" t="s">
        <v>438</v>
      </c>
      <c r="CE134" s="56" t="s">
        <v>436</v>
      </c>
      <c r="CF134" s="56">
        <v>23</v>
      </c>
      <c r="CH134" s="56" t="s">
        <v>438</v>
      </c>
      <c r="CI134" s="56">
        <v>12</v>
      </c>
      <c r="CJ134" s="56" t="s">
        <v>433</v>
      </c>
      <c r="CK134" s="56">
        <v>14</v>
      </c>
      <c r="CL134" s="437" t="s">
        <v>762</v>
      </c>
      <c r="CM134" s="56">
        <v>12</v>
      </c>
      <c r="CN134" s="56" t="s">
        <v>437</v>
      </c>
      <c r="CO134" s="56" t="s">
        <v>758</v>
      </c>
      <c r="CP134" s="56" t="s">
        <v>439</v>
      </c>
      <c r="CQ134" s="56" t="s">
        <v>436</v>
      </c>
      <c r="CR134" s="83">
        <v>23</v>
      </c>
      <c r="CS134" s="585" t="s">
        <v>487</v>
      </c>
      <c r="CT134" s="453" t="s">
        <v>25</v>
      </c>
      <c r="CU134" s="31" t="s">
        <v>115</v>
      </c>
    </row>
    <row r="135" spans="1:99" ht="68.25" customHeight="1" x14ac:dyDescent="0.2">
      <c r="A135" s="152">
        <v>0</v>
      </c>
      <c r="B135" s="168">
        <v>0</v>
      </c>
      <c r="C135" s="1954" t="s">
        <v>1003</v>
      </c>
      <c r="D135" s="34" t="s">
        <v>116</v>
      </c>
      <c r="E135" s="31" t="s">
        <v>117</v>
      </c>
      <c r="F135" s="2630" t="s">
        <v>211</v>
      </c>
      <c r="G135" s="83">
        <v>13</v>
      </c>
      <c r="H135" s="83">
        <v>24</v>
      </c>
      <c r="I135" s="83">
        <v>14</v>
      </c>
      <c r="J135" s="238">
        <v>10</v>
      </c>
      <c r="K135" s="246">
        <v>11</v>
      </c>
      <c r="L135" s="184">
        <v>15</v>
      </c>
      <c r="M135" s="178">
        <v>12</v>
      </c>
      <c r="N135" s="83">
        <v>12</v>
      </c>
      <c r="O135" s="83">
        <v>12</v>
      </c>
      <c r="P135" s="72">
        <v>13</v>
      </c>
      <c r="Q135" s="83">
        <v>13</v>
      </c>
      <c r="R135" s="2949">
        <v>29</v>
      </c>
      <c r="S135" s="71">
        <v>17</v>
      </c>
      <c r="T135" s="72">
        <v>9</v>
      </c>
      <c r="U135" s="72">
        <v>9</v>
      </c>
      <c r="V135" s="72">
        <v>11</v>
      </c>
      <c r="W135" s="83">
        <v>11</v>
      </c>
      <c r="X135" s="83">
        <v>26</v>
      </c>
      <c r="Y135" s="83">
        <v>15</v>
      </c>
      <c r="Z135" s="83">
        <v>19</v>
      </c>
      <c r="AA135" s="83">
        <v>30</v>
      </c>
      <c r="AB135" s="178">
        <v>17</v>
      </c>
      <c r="AC135" s="72">
        <v>17</v>
      </c>
      <c r="AD135" s="83">
        <v>19</v>
      </c>
      <c r="AE135" s="2949">
        <v>19</v>
      </c>
      <c r="AF135" s="178">
        <v>0</v>
      </c>
      <c r="AG135" s="72">
        <v>0</v>
      </c>
      <c r="AH135" s="60">
        <v>0</v>
      </c>
      <c r="AI135" s="768">
        <v>11</v>
      </c>
      <c r="AJ135" s="439">
        <v>13</v>
      </c>
      <c r="AK135" s="83">
        <v>19</v>
      </c>
      <c r="AL135" s="83">
        <v>23</v>
      </c>
      <c r="AM135" s="83">
        <v>15</v>
      </c>
      <c r="AN135" s="83">
        <v>0</v>
      </c>
      <c r="AO135" s="83">
        <v>0</v>
      </c>
      <c r="AP135" s="83">
        <v>0</v>
      </c>
      <c r="AQ135" s="58">
        <v>0</v>
      </c>
      <c r="AR135" s="58">
        <v>0</v>
      </c>
      <c r="AS135" s="58">
        <v>12</v>
      </c>
      <c r="AT135" s="638">
        <v>12</v>
      </c>
      <c r="AU135" s="15"/>
      <c r="AV135" s="58"/>
      <c r="AW135" s="58"/>
      <c r="AX135" s="58"/>
      <c r="AY135" s="58"/>
      <c r="AZ135" s="58"/>
      <c r="BA135" s="58"/>
      <c r="BB135" s="58"/>
      <c r="BC135" s="58"/>
      <c r="BD135" s="58"/>
      <c r="BE135" s="58"/>
      <c r="BF135" s="58"/>
      <c r="BG135" s="58"/>
      <c r="BH135" s="58"/>
      <c r="BI135" s="58"/>
      <c r="BJ135" s="58"/>
      <c r="BK135" s="58"/>
      <c r="BL135" s="58"/>
      <c r="BM135" s="58"/>
      <c r="BN135" s="58">
        <v>12</v>
      </c>
      <c r="BO135" s="58"/>
      <c r="BP135" s="58"/>
      <c r="BQ135" s="58">
        <v>14</v>
      </c>
      <c r="BR135" s="58"/>
      <c r="BS135" s="58"/>
      <c r="BT135" s="58"/>
      <c r="BU135" s="58"/>
      <c r="BV135" s="58"/>
      <c r="BW135" s="58"/>
      <c r="BX135" s="638"/>
      <c r="BY135" s="14" t="s">
        <v>437</v>
      </c>
      <c r="BZ135" s="56" t="s">
        <v>762</v>
      </c>
      <c r="CA135" s="56" t="s">
        <v>433</v>
      </c>
      <c r="CB135" s="56" t="s">
        <v>439</v>
      </c>
      <c r="CC135" s="56" t="s">
        <v>758</v>
      </c>
      <c r="CD135" s="56" t="s">
        <v>438</v>
      </c>
      <c r="CE135" s="56" t="s">
        <v>436</v>
      </c>
      <c r="CF135" s="56">
        <v>23</v>
      </c>
      <c r="CH135" s="56" t="s">
        <v>438</v>
      </c>
      <c r="CI135" s="56">
        <v>12</v>
      </c>
      <c r="CJ135" s="56" t="s">
        <v>433</v>
      </c>
      <c r="CK135" s="56">
        <v>14</v>
      </c>
      <c r="CL135" s="437" t="s">
        <v>762</v>
      </c>
      <c r="CM135" s="56">
        <v>12</v>
      </c>
      <c r="CN135" s="56" t="s">
        <v>437</v>
      </c>
      <c r="CO135" s="56" t="s">
        <v>758</v>
      </c>
      <c r="CP135" s="56" t="s">
        <v>439</v>
      </c>
      <c r="CQ135" s="56" t="s">
        <v>436</v>
      </c>
      <c r="CR135" s="83">
        <v>23</v>
      </c>
      <c r="CS135" s="585" t="s">
        <v>298</v>
      </c>
      <c r="CT135" s="34" t="s">
        <v>116</v>
      </c>
      <c r="CU135" s="31" t="s">
        <v>117</v>
      </c>
    </row>
    <row r="136" spans="1:99" ht="51.75" x14ac:dyDescent="0.25">
      <c r="A136" s="152">
        <v>0</v>
      </c>
      <c r="B136" s="168">
        <v>0</v>
      </c>
      <c r="C136" s="1954">
        <v>45278</v>
      </c>
      <c r="D136" s="2907" t="s">
        <v>25</v>
      </c>
      <c r="E136" s="31" t="s">
        <v>118</v>
      </c>
      <c r="F136" s="31" t="s">
        <v>211</v>
      </c>
      <c r="G136" s="85">
        <v>13</v>
      </c>
      <c r="H136" s="85">
        <v>24</v>
      </c>
      <c r="I136" s="85">
        <v>14</v>
      </c>
      <c r="J136" s="239">
        <v>10</v>
      </c>
      <c r="K136" s="247">
        <v>11</v>
      </c>
      <c r="L136" s="114">
        <v>15</v>
      </c>
      <c r="M136" s="179">
        <v>12</v>
      </c>
      <c r="N136" s="85">
        <v>12</v>
      </c>
      <c r="O136" s="85">
        <v>12</v>
      </c>
      <c r="P136" s="72">
        <v>13</v>
      </c>
      <c r="Q136" s="85">
        <v>13</v>
      </c>
      <c r="R136" s="641">
        <v>29</v>
      </c>
      <c r="S136" s="71">
        <v>17</v>
      </c>
      <c r="T136" s="72">
        <v>9</v>
      </c>
      <c r="U136" s="72">
        <v>9</v>
      </c>
      <c r="V136" s="72">
        <v>11</v>
      </c>
      <c r="W136" s="85">
        <v>11</v>
      </c>
      <c r="X136" s="85">
        <v>26</v>
      </c>
      <c r="Y136" s="85">
        <v>15</v>
      </c>
      <c r="Z136" s="85">
        <v>19</v>
      </c>
      <c r="AA136" s="85">
        <v>30</v>
      </c>
      <c r="AB136" s="179">
        <v>17</v>
      </c>
      <c r="AC136" s="85">
        <v>17</v>
      </c>
      <c r="AD136" s="85">
        <v>19</v>
      </c>
      <c r="AE136" s="641">
        <v>19</v>
      </c>
      <c r="AF136" s="179">
        <v>0</v>
      </c>
      <c r="AG136" s="85">
        <v>0</v>
      </c>
      <c r="AH136" s="60">
        <v>0</v>
      </c>
      <c r="AI136" s="770">
        <v>11</v>
      </c>
      <c r="AJ136" s="442">
        <v>13</v>
      </c>
      <c r="AK136" s="85">
        <v>19</v>
      </c>
      <c r="AL136" s="85">
        <v>23</v>
      </c>
      <c r="AM136" s="85">
        <v>15</v>
      </c>
      <c r="AN136" s="85">
        <v>15</v>
      </c>
      <c r="AO136" s="83">
        <v>17</v>
      </c>
      <c r="AP136" s="83">
        <v>17</v>
      </c>
      <c r="AQ136" s="83">
        <v>40</v>
      </c>
      <c r="AR136" s="83">
        <v>40</v>
      </c>
      <c r="AS136" s="83">
        <v>12</v>
      </c>
      <c r="AT136" s="2949">
        <v>12</v>
      </c>
      <c r="AU136" s="15"/>
      <c r="AV136" s="58"/>
      <c r="AW136" s="58"/>
      <c r="AX136" s="58"/>
      <c r="AY136" s="58"/>
      <c r="AZ136" s="58"/>
      <c r="BA136" s="58"/>
      <c r="BB136" s="58"/>
      <c r="BC136" s="58"/>
      <c r="BD136" s="39"/>
      <c r="BE136" s="39"/>
      <c r="BF136" s="58"/>
      <c r="BG136" s="58"/>
      <c r="BH136" s="58"/>
      <c r="BI136" s="58"/>
      <c r="BJ136" s="58"/>
      <c r="BK136" s="58"/>
      <c r="BL136" s="58"/>
      <c r="BM136" s="58"/>
      <c r="BN136" s="58"/>
      <c r="BO136" s="58"/>
      <c r="BP136" s="58"/>
      <c r="BQ136" s="58"/>
      <c r="BR136" s="58"/>
      <c r="BS136" s="58"/>
      <c r="BT136" s="58"/>
      <c r="BU136" s="58"/>
      <c r="BV136" s="58"/>
      <c r="BW136" s="58"/>
      <c r="BX136" s="638"/>
      <c r="BY136" s="14">
        <v>0</v>
      </c>
      <c r="BZ136" s="56">
        <v>0</v>
      </c>
      <c r="CA136" s="56">
        <v>0</v>
      </c>
      <c r="CB136" s="56">
        <v>0</v>
      </c>
      <c r="CC136" s="56">
        <v>0</v>
      </c>
      <c r="CD136" s="56">
        <v>0</v>
      </c>
      <c r="CE136" s="56">
        <v>0</v>
      </c>
      <c r="CF136" s="56">
        <v>0</v>
      </c>
      <c r="CH136" s="83">
        <v>0</v>
      </c>
      <c r="CI136" s="83">
        <v>0</v>
      </c>
      <c r="CJ136" s="83">
        <v>0</v>
      </c>
      <c r="CK136" s="83">
        <v>0</v>
      </c>
      <c r="CL136" s="441">
        <v>0</v>
      </c>
      <c r="CM136" s="83">
        <v>0</v>
      </c>
      <c r="CN136" s="83">
        <v>0</v>
      </c>
      <c r="CO136" s="83">
        <v>0</v>
      </c>
      <c r="CP136" s="83">
        <v>0</v>
      </c>
      <c r="CQ136" s="83">
        <v>0</v>
      </c>
      <c r="CR136" s="83">
        <v>0</v>
      </c>
      <c r="CS136" s="585">
        <v>45278</v>
      </c>
      <c r="CT136" s="453" t="s">
        <v>25</v>
      </c>
      <c r="CU136" s="31" t="s">
        <v>118</v>
      </c>
    </row>
    <row r="137" spans="1:99" ht="71.25" customHeight="1" x14ac:dyDescent="0.2">
      <c r="A137" s="152">
        <v>0</v>
      </c>
      <c r="B137" s="168">
        <v>0</v>
      </c>
      <c r="C137" s="1954" t="s">
        <v>1002</v>
      </c>
      <c r="D137" s="34" t="s">
        <v>119</v>
      </c>
      <c r="E137" s="31" t="s">
        <v>120</v>
      </c>
      <c r="F137" s="2630" t="s">
        <v>121</v>
      </c>
      <c r="G137" s="83">
        <v>13</v>
      </c>
      <c r="H137" s="83">
        <v>24</v>
      </c>
      <c r="I137" s="83">
        <v>14</v>
      </c>
      <c r="J137" s="238">
        <v>10</v>
      </c>
      <c r="K137" s="246">
        <v>11</v>
      </c>
      <c r="L137" s="184">
        <v>15</v>
      </c>
      <c r="M137" s="178">
        <v>12</v>
      </c>
      <c r="N137" s="83">
        <v>12</v>
      </c>
      <c r="O137" s="83">
        <v>12</v>
      </c>
      <c r="P137" s="72">
        <v>13</v>
      </c>
      <c r="Q137" s="83">
        <v>13</v>
      </c>
      <c r="R137" s="2949">
        <v>29</v>
      </c>
      <c r="S137" s="71">
        <v>17</v>
      </c>
      <c r="T137" s="72">
        <v>9</v>
      </c>
      <c r="U137" s="72">
        <v>9</v>
      </c>
      <c r="V137" s="72">
        <v>11</v>
      </c>
      <c r="W137" s="83">
        <v>0</v>
      </c>
      <c r="X137" s="83">
        <v>26</v>
      </c>
      <c r="Y137" s="83">
        <v>15</v>
      </c>
      <c r="Z137" s="83">
        <v>19</v>
      </c>
      <c r="AA137" s="83">
        <v>30</v>
      </c>
      <c r="AB137" s="178">
        <v>17</v>
      </c>
      <c r="AC137" s="72">
        <v>17</v>
      </c>
      <c r="AD137" s="83">
        <v>19</v>
      </c>
      <c r="AE137" s="2949">
        <v>19</v>
      </c>
      <c r="AF137" s="178">
        <v>0</v>
      </c>
      <c r="AG137" s="72">
        <v>0</v>
      </c>
      <c r="AH137" s="60">
        <v>0</v>
      </c>
      <c r="AI137" s="768">
        <v>11</v>
      </c>
      <c r="AJ137" s="439">
        <v>12</v>
      </c>
      <c r="AK137" s="83">
        <v>19</v>
      </c>
      <c r="AL137" s="83">
        <v>23</v>
      </c>
      <c r="AM137" s="83">
        <v>15</v>
      </c>
      <c r="AN137" s="83"/>
      <c r="AO137" s="83"/>
      <c r="AP137" s="83"/>
      <c r="AQ137" s="58"/>
      <c r="AR137" s="58"/>
      <c r="AS137" s="58">
        <v>12</v>
      </c>
      <c r="AT137" s="638">
        <v>12</v>
      </c>
      <c r="AU137" s="15"/>
      <c r="AV137" s="58"/>
      <c r="AW137" s="58"/>
      <c r="AX137" s="58"/>
      <c r="AY137" s="58"/>
      <c r="AZ137" s="58"/>
      <c r="BA137" s="58"/>
      <c r="BB137" s="58"/>
      <c r="BC137" s="58"/>
      <c r="BD137" s="58"/>
      <c r="BE137" s="58"/>
      <c r="BF137" s="58"/>
      <c r="BG137" s="58"/>
      <c r="BH137" s="58"/>
      <c r="BI137" s="58"/>
      <c r="BJ137" s="58"/>
      <c r="BK137" s="58"/>
      <c r="BL137" s="58"/>
      <c r="BM137" s="58"/>
      <c r="BN137" s="58">
        <v>12</v>
      </c>
      <c r="BO137" s="58"/>
      <c r="BP137" s="58"/>
      <c r="BQ137" s="58">
        <v>14</v>
      </c>
      <c r="BR137" s="58"/>
      <c r="BS137" s="58"/>
      <c r="BT137" s="58"/>
      <c r="BU137" s="58"/>
      <c r="BV137" s="58"/>
      <c r="BW137" s="58"/>
      <c r="BX137" s="638"/>
      <c r="BY137" s="14" t="s">
        <v>437</v>
      </c>
      <c r="BZ137" s="56" t="s">
        <v>762</v>
      </c>
      <c r="CA137" s="56" t="s">
        <v>433</v>
      </c>
      <c r="CB137" s="56" t="s">
        <v>439</v>
      </c>
      <c r="CC137" s="56" t="s">
        <v>758</v>
      </c>
      <c r="CD137" s="56" t="s">
        <v>438</v>
      </c>
      <c r="CE137" s="56" t="s">
        <v>436</v>
      </c>
      <c r="CF137" s="56">
        <v>23</v>
      </c>
      <c r="CH137" s="56" t="s">
        <v>438</v>
      </c>
      <c r="CI137" s="56">
        <v>12</v>
      </c>
      <c r="CJ137" s="56" t="s">
        <v>433</v>
      </c>
      <c r="CK137" s="56">
        <v>14</v>
      </c>
      <c r="CL137" s="437" t="s">
        <v>762</v>
      </c>
      <c r="CM137" s="56">
        <v>12</v>
      </c>
      <c r="CN137" s="56" t="s">
        <v>437</v>
      </c>
      <c r="CO137" s="56" t="s">
        <v>758</v>
      </c>
      <c r="CP137" s="56" t="s">
        <v>439</v>
      </c>
      <c r="CQ137" s="56" t="s">
        <v>436</v>
      </c>
      <c r="CR137" s="83">
        <v>23</v>
      </c>
      <c r="CS137" s="585" t="s">
        <v>299</v>
      </c>
      <c r="CT137" s="34" t="s">
        <v>119</v>
      </c>
      <c r="CU137" s="31" t="s">
        <v>120</v>
      </c>
    </row>
    <row r="138" spans="1:99" ht="44.25" customHeight="1" x14ac:dyDescent="0.25">
      <c r="A138" s="152">
        <v>0</v>
      </c>
      <c r="B138" s="168">
        <v>0</v>
      </c>
      <c r="C138" s="1954">
        <v>34157</v>
      </c>
      <c r="D138" s="2907" t="s">
        <v>25</v>
      </c>
      <c r="E138" s="31" t="s">
        <v>122</v>
      </c>
      <c r="F138" s="31" t="s">
        <v>121</v>
      </c>
      <c r="G138" s="72">
        <v>13</v>
      </c>
      <c r="H138" s="72">
        <v>24</v>
      </c>
      <c r="I138" s="72">
        <v>14</v>
      </c>
      <c r="J138" s="237">
        <v>10</v>
      </c>
      <c r="K138" s="246">
        <v>11</v>
      </c>
      <c r="L138" s="70">
        <v>15</v>
      </c>
      <c r="M138" s="71">
        <v>12</v>
      </c>
      <c r="N138" s="72">
        <v>12</v>
      </c>
      <c r="O138" s="72">
        <v>12</v>
      </c>
      <c r="P138" s="58">
        <v>13</v>
      </c>
      <c r="Q138" s="72">
        <v>13</v>
      </c>
      <c r="R138" s="649">
        <v>29</v>
      </c>
      <c r="S138" s="15">
        <v>17</v>
      </c>
      <c r="T138" s="58">
        <v>9</v>
      </c>
      <c r="U138" s="58">
        <v>9</v>
      </c>
      <c r="V138" s="58">
        <v>11</v>
      </c>
      <c r="W138" s="58">
        <v>11</v>
      </c>
      <c r="X138" s="72">
        <v>26</v>
      </c>
      <c r="Y138" s="72">
        <v>15</v>
      </c>
      <c r="Z138" s="72">
        <v>19</v>
      </c>
      <c r="AA138" s="72">
        <v>30</v>
      </c>
      <c r="AB138" s="71">
        <v>17</v>
      </c>
      <c r="AC138" s="72">
        <v>17</v>
      </c>
      <c r="AD138" s="83">
        <v>19</v>
      </c>
      <c r="AE138" s="2948">
        <v>19</v>
      </c>
      <c r="AF138" s="178">
        <v>0</v>
      </c>
      <c r="AG138" s="72">
        <v>0</v>
      </c>
      <c r="AH138" s="60">
        <v>0</v>
      </c>
      <c r="AI138" s="768">
        <v>11</v>
      </c>
      <c r="AJ138" s="439">
        <v>13</v>
      </c>
      <c r="AK138" s="72">
        <v>19</v>
      </c>
      <c r="AL138" s="72">
        <v>23</v>
      </c>
      <c r="AM138" s="72">
        <v>15</v>
      </c>
      <c r="AN138" s="72">
        <v>15</v>
      </c>
      <c r="AO138" s="83">
        <v>17</v>
      </c>
      <c r="AP138" s="83">
        <v>17</v>
      </c>
      <c r="AQ138" s="61">
        <v>41</v>
      </c>
      <c r="AR138" s="83">
        <v>41</v>
      </c>
      <c r="AS138" s="83">
        <v>12</v>
      </c>
      <c r="AT138" s="2949">
        <v>12</v>
      </c>
      <c r="AU138" s="15"/>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638"/>
      <c r="BY138" s="14">
        <v>0</v>
      </c>
      <c r="BZ138" s="56">
        <v>0</v>
      </c>
      <c r="CA138" s="56">
        <v>0</v>
      </c>
      <c r="CB138" s="56">
        <v>0</v>
      </c>
      <c r="CC138" s="56">
        <v>0</v>
      </c>
      <c r="CD138" s="56">
        <v>0</v>
      </c>
      <c r="CE138" s="56">
        <v>0</v>
      </c>
      <c r="CF138" s="56">
        <v>0</v>
      </c>
      <c r="CH138" s="83">
        <v>0</v>
      </c>
      <c r="CI138" s="83">
        <v>0</v>
      </c>
      <c r="CJ138" s="83">
        <v>0</v>
      </c>
      <c r="CK138" s="83">
        <v>0</v>
      </c>
      <c r="CL138" s="441">
        <v>0</v>
      </c>
      <c r="CM138" s="83">
        <v>0</v>
      </c>
      <c r="CN138" s="83">
        <v>0</v>
      </c>
      <c r="CO138" s="83">
        <v>0</v>
      </c>
      <c r="CP138" s="83">
        <v>0</v>
      </c>
      <c r="CQ138" s="83">
        <v>0</v>
      </c>
      <c r="CR138" s="83">
        <v>0</v>
      </c>
      <c r="CS138" s="585">
        <v>34157</v>
      </c>
      <c r="CT138" s="453" t="s">
        <v>25</v>
      </c>
      <c r="CU138" s="31" t="s">
        <v>122</v>
      </c>
    </row>
    <row r="139" spans="1:99" ht="32.25" customHeight="1" x14ac:dyDescent="0.25">
      <c r="A139" s="152">
        <v>0</v>
      </c>
      <c r="B139" s="168">
        <v>0</v>
      </c>
      <c r="C139" s="1954" t="s">
        <v>1032</v>
      </c>
      <c r="D139" s="2907" t="s">
        <v>25</v>
      </c>
      <c r="E139" s="31" t="s">
        <v>123</v>
      </c>
      <c r="F139" s="31" t="s">
        <v>121</v>
      </c>
      <c r="G139" s="83">
        <v>13</v>
      </c>
      <c r="H139" s="83">
        <v>24</v>
      </c>
      <c r="I139" s="83">
        <v>14</v>
      </c>
      <c r="J139" s="238">
        <v>10</v>
      </c>
      <c r="K139" s="246">
        <v>11</v>
      </c>
      <c r="L139" s="184">
        <v>15</v>
      </c>
      <c r="M139" s="178">
        <v>12</v>
      </c>
      <c r="N139" s="83">
        <v>12</v>
      </c>
      <c r="O139" s="83">
        <v>12</v>
      </c>
      <c r="P139" s="83">
        <v>13</v>
      </c>
      <c r="Q139" s="83">
        <v>13</v>
      </c>
      <c r="R139" s="2949">
        <v>29</v>
      </c>
      <c r="S139" s="178">
        <v>17</v>
      </c>
      <c r="T139" s="83">
        <v>9</v>
      </c>
      <c r="U139" s="83">
        <v>9</v>
      </c>
      <c r="V139" s="83">
        <v>11</v>
      </c>
      <c r="W139" s="83">
        <v>11</v>
      </c>
      <c r="X139" s="83">
        <v>26</v>
      </c>
      <c r="Y139" s="83">
        <v>15</v>
      </c>
      <c r="Z139" s="83">
        <v>19</v>
      </c>
      <c r="AA139" s="83">
        <v>30</v>
      </c>
      <c r="AB139" s="178">
        <v>17</v>
      </c>
      <c r="AC139" s="83">
        <v>17</v>
      </c>
      <c r="AD139" s="83">
        <v>19</v>
      </c>
      <c r="AE139" s="2949">
        <v>19</v>
      </c>
      <c r="AF139" s="178">
        <v>0</v>
      </c>
      <c r="AG139" s="83">
        <v>0</v>
      </c>
      <c r="AH139" s="60">
        <v>0</v>
      </c>
      <c r="AI139" s="769">
        <v>11</v>
      </c>
      <c r="AJ139" s="441">
        <v>13</v>
      </c>
      <c r="AK139" s="83">
        <v>19</v>
      </c>
      <c r="AL139" s="83">
        <v>23</v>
      </c>
      <c r="AM139" s="83">
        <v>15</v>
      </c>
      <c r="AN139" s="83">
        <v>0</v>
      </c>
      <c r="AO139" s="83">
        <v>0</v>
      </c>
      <c r="AP139" s="83">
        <v>0</v>
      </c>
      <c r="AQ139" s="86">
        <v>0</v>
      </c>
      <c r="AR139" s="86">
        <v>0</v>
      </c>
      <c r="AS139" s="83">
        <v>12</v>
      </c>
      <c r="AT139" s="2949">
        <v>12</v>
      </c>
      <c r="AU139" s="28"/>
      <c r="AV139" s="86"/>
      <c r="AW139" s="86"/>
      <c r="AX139" s="86"/>
      <c r="AY139" s="86"/>
      <c r="AZ139" s="86"/>
      <c r="BA139" s="86"/>
      <c r="BB139" s="86"/>
      <c r="BC139" s="86"/>
      <c r="BD139" s="58"/>
      <c r="BE139" s="58"/>
      <c r="BF139" s="58"/>
      <c r="BG139" s="58"/>
      <c r="BH139" s="58"/>
      <c r="BI139" s="58"/>
      <c r="BJ139" s="58"/>
      <c r="BK139" s="58"/>
      <c r="BL139" s="58"/>
      <c r="BM139" s="58"/>
      <c r="BN139" s="58">
        <v>12</v>
      </c>
      <c r="BO139" s="58"/>
      <c r="BP139" s="58"/>
      <c r="BQ139" s="58">
        <v>14</v>
      </c>
      <c r="BR139" s="58"/>
      <c r="BS139" s="58"/>
      <c r="BT139" s="58"/>
      <c r="BU139" s="58"/>
      <c r="BV139" s="58"/>
      <c r="BW139" s="58"/>
      <c r="BX139" s="638"/>
      <c r="BY139" s="14" t="s">
        <v>437</v>
      </c>
      <c r="BZ139" s="56" t="s">
        <v>762</v>
      </c>
      <c r="CA139" s="56" t="s">
        <v>433</v>
      </c>
      <c r="CB139" s="56" t="s">
        <v>439</v>
      </c>
      <c r="CC139" s="56" t="s">
        <v>758</v>
      </c>
      <c r="CD139" s="56" t="s">
        <v>438</v>
      </c>
      <c r="CE139" s="56" t="s">
        <v>436</v>
      </c>
      <c r="CF139" s="56">
        <v>23</v>
      </c>
      <c r="CH139" s="56" t="s">
        <v>438</v>
      </c>
      <c r="CI139" s="56">
        <v>12</v>
      </c>
      <c r="CJ139" s="56" t="s">
        <v>433</v>
      </c>
      <c r="CK139" s="56">
        <v>14</v>
      </c>
      <c r="CL139" s="437" t="s">
        <v>762</v>
      </c>
      <c r="CM139" s="56">
        <v>12</v>
      </c>
      <c r="CN139" s="56" t="s">
        <v>437</v>
      </c>
      <c r="CO139" s="56" t="s">
        <v>758</v>
      </c>
      <c r="CP139" s="56" t="s">
        <v>439</v>
      </c>
      <c r="CQ139" s="56" t="s">
        <v>436</v>
      </c>
      <c r="CR139" s="83">
        <v>23</v>
      </c>
      <c r="CS139" s="585" t="s">
        <v>296</v>
      </c>
      <c r="CT139" s="453" t="s">
        <v>25</v>
      </c>
      <c r="CU139" s="31" t="s">
        <v>123</v>
      </c>
    </row>
    <row r="140" spans="1:99" ht="18" customHeight="1" x14ac:dyDescent="0.25">
      <c r="A140" s="152"/>
      <c r="B140" s="195"/>
      <c r="C140" s="586">
        <v>96865</v>
      </c>
      <c r="D140" s="2907" t="s">
        <v>25</v>
      </c>
      <c r="E140" s="50"/>
      <c r="F140" s="50"/>
      <c r="G140" s="83">
        <v>13</v>
      </c>
      <c r="H140" s="83">
        <v>24</v>
      </c>
      <c r="I140" s="83">
        <v>14</v>
      </c>
      <c r="J140" s="83">
        <v>11</v>
      </c>
      <c r="K140" s="83">
        <v>11</v>
      </c>
      <c r="L140" s="83">
        <v>15</v>
      </c>
      <c r="M140" s="83">
        <v>12</v>
      </c>
      <c r="N140" s="83">
        <v>12</v>
      </c>
      <c r="O140" s="83">
        <v>12</v>
      </c>
      <c r="P140" s="83">
        <v>13</v>
      </c>
      <c r="Q140" s="83">
        <v>13</v>
      </c>
      <c r="R140" s="2949">
        <v>29</v>
      </c>
      <c r="S140" s="527">
        <v>16</v>
      </c>
      <c r="T140" s="83">
        <v>9</v>
      </c>
      <c r="U140" s="84">
        <v>10</v>
      </c>
      <c r="V140" s="83">
        <v>11</v>
      </c>
      <c r="W140" s="83">
        <v>11</v>
      </c>
      <c r="X140" s="84">
        <v>25</v>
      </c>
      <c r="Y140" s="83">
        <v>15</v>
      </c>
      <c r="Z140" s="83">
        <v>19</v>
      </c>
      <c r="AA140" s="83">
        <v>30</v>
      </c>
      <c r="AB140" s="178">
        <v>14</v>
      </c>
      <c r="AC140" s="83">
        <v>15</v>
      </c>
      <c r="AD140" s="83">
        <v>17</v>
      </c>
      <c r="AE140" s="2949">
        <v>17</v>
      </c>
      <c r="AF140" s="178"/>
      <c r="AG140" s="83"/>
      <c r="AH140" s="184"/>
      <c r="AI140" s="769">
        <v>12</v>
      </c>
      <c r="AJ140" s="441">
        <v>10</v>
      </c>
      <c r="AK140" s="83">
        <v>19</v>
      </c>
      <c r="AL140" s="83">
        <v>23</v>
      </c>
      <c r="AM140" s="83">
        <v>15</v>
      </c>
      <c r="AN140" s="83">
        <v>15</v>
      </c>
      <c r="AO140" s="83">
        <v>18</v>
      </c>
      <c r="AP140" s="83">
        <v>17</v>
      </c>
      <c r="AQ140" s="83">
        <v>38</v>
      </c>
      <c r="AR140" s="83">
        <v>41</v>
      </c>
      <c r="AS140" s="83">
        <v>12</v>
      </c>
      <c r="AT140" s="2949">
        <v>12</v>
      </c>
      <c r="AU140" s="28"/>
      <c r="AV140" s="86"/>
      <c r="AW140" s="86"/>
      <c r="AX140" s="86"/>
      <c r="AY140" s="86"/>
      <c r="AZ140" s="86"/>
      <c r="BA140" s="86"/>
      <c r="BB140" s="86"/>
      <c r="BC140" s="86"/>
      <c r="BD140" s="58"/>
      <c r="BE140" s="58"/>
      <c r="BF140" s="58"/>
      <c r="BG140" s="58"/>
      <c r="BH140" s="58"/>
      <c r="BI140" s="58"/>
      <c r="BJ140" s="58"/>
      <c r="BK140" s="58"/>
      <c r="BL140" s="58"/>
      <c r="BM140" s="58"/>
      <c r="BN140" s="58"/>
      <c r="BO140" s="58"/>
      <c r="BP140" s="58"/>
      <c r="BQ140" s="58"/>
      <c r="BR140" s="58"/>
      <c r="BS140" s="58"/>
      <c r="BT140" s="58"/>
      <c r="BU140" s="58"/>
      <c r="BV140" s="58"/>
      <c r="BW140" s="58"/>
      <c r="BX140" s="638"/>
      <c r="BY140" s="214">
        <v>0</v>
      </c>
      <c r="BZ140" s="214">
        <v>0</v>
      </c>
      <c r="CA140" s="214">
        <v>0</v>
      </c>
      <c r="CB140" s="671">
        <v>0</v>
      </c>
      <c r="CC140" s="214">
        <v>0</v>
      </c>
      <c r="CD140" s="214">
        <v>0</v>
      </c>
      <c r="CE140" s="671">
        <v>0</v>
      </c>
      <c r="CF140" s="17">
        <v>0</v>
      </c>
      <c r="CH140" s="83"/>
      <c r="CI140" s="83"/>
      <c r="CJ140" s="83"/>
      <c r="CK140" s="83"/>
      <c r="CL140" s="441"/>
      <c r="CM140" s="83"/>
      <c r="CN140" s="83"/>
      <c r="CO140" s="83"/>
      <c r="CP140" s="83"/>
      <c r="CQ140" s="83"/>
      <c r="CR140" s="83"/>
      <c r="CS140" s="586">
        <v>96865</v>
      </c>
      <c r="CT140" s="453" t="s">
        <v>25</v>
      </c>
      <c r="CU140" s="50"/>
    </row>
    <row r="141" spans="1:99" ht="16.5" thickBot="1" x14ac:dyDescent="0.3">
      <c r="A141" s="152">
        <v>0</v>
      </c>
      <c r="B141" s="195">
        <v>0</v>
      </c>
      <c r="C141" s="2625">
        <v>20446</v>
      </c>
      <c r="D141" s="2907" t="s">
        <v>25</v>
      </c>
      <c r="E141" s="50" t="s">
        <v>124</v>
      </c>
      <c r="F141" s="50" t="s">
        <v>121</v>
      </c>
      <c r="G141" s="319">
        <v>13</v>
      </c>
      <c r="H141" s="319">
        <v>24</v>
      </c>
      <c r="I141" s="319">
        <v>14</v>
      </c>
      <c r="J141" s="320">
        <v>11</v>
      </c>
      <c r="K141" s="321">
        <v>11</v>
      </c>
      <c r="L141" s="322">
        <v>15</v>
      </c>
      <c r="M141" s="323">
        <v>12</v>
      </c>
      <c r="N141" s="319">
        <v>12</v>
      </c>
      <c r="O141" s="319">
        <v>12</v>
      </c>
      <c r="P141" s="319">
        <v>13</v>
      </c>
      <c r="Q141" s="319">
        <v>13</v>
      </c>
      <c r="R141" s="2950">
        <v>29</v>
      </c>
      <c r="S141" s="324">
        <v>16</v>
      </c>
      <c r="T141" s="319">
        <v>9</v>
      </c>
      <c r="U141" s="325">
        <v>10</v>
      </c>
      <c r="V141" s="319">
        <v>11</v>
      </c>
      <c r="W141" s="319">
        <v>11</v>
      </c>
      <c r="X141" s="325">
        <v>25</v>
      </c>
      <c r="Y141" s="319">
        <v>15</v>
      </c>
      <c r="Z141" s="319">
        <v>19</v>
      </c>
      <c r="AA141" s="319">
        <v>30</v>
      </c>
      <c r="AB141" s="324">
        <v>14</v>
      </c>
      <c r="AC141" s="325">
        <v>15</v>
      </c>
      <c r="AD141" s="319">
        <v>17</v>
      </c>
      <c r="AE141" s="2950">
        <v>17</v>
      </c>
      <c r="AF141" s="323">
        <v>0</v>
      </c>
      <c r="AG141" s="319">
        <v>0</v>
      </c>
      <c r="AH141" s="141">
        <v>0</v>
      </c>
      <c r="AI141" s="771">
        <v>0</v>
      </c>
      <c r="AJ141" s="443">
        <v>0</v>
      </c>
      <c r="AK141" s="319">
        <v>0</v>
      </c>
      <c r="AL141" s="319">
        <v>0</v>
      </c>
      <c r="AM141" s="319">
        <v>0</v>
      </c>
      <c r="AN141" s="319">
        <v>0</v>
      </c>
      <c r="AO141" s="319">
        <v>0</v>
      </c>
      <c r="AP141" s="319">
        <v>0</v>
      </c>
      <c r="AQ141" s="99">
        <v>0</v>
      </c>
      <c r="AR141" s="99">
        <v>0</v>
      </c>
      <c r="AS141" s="99">
        <v>0</v>
      </c>
      <c r="AT141" s="634">
        <v>0</v>
      </c>
      <c r="AU141" s="38"/>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634"/>
      <c r="BY141" s="214">
        <v>0</v>
      </c>
      <c r="BZ141" s="214">
        <v>0</v>
      </c>
      <c r="CA141" s="214">
        <v>0</v>
      </c>
      <c r="CB141" s="671">
        <v>0</v>
      </c>
      <c r="CC141" s="214">
        <v>0</v>
      </c>
      <c r="CD141" s="214">
        <v>0</v>
      </c>
      <c r="CE141" s="671">
        <v>0</v>
      </c>
      <c r="CF141" s="17">
        <v>0</v>
      </c>
      <c r="CH141" s="319">
        <v>0</v>
      </c>
      <c r="CI141" s="319">
        <v>0</v>
      </c>
      <c r="CJ141" s="319">
        <v>0</v>
      </c>
      <c r="CK141" s="319">
        <v>0</v>
      </c>
      <c r="CL141" s="443">
        <v>0</v>
      </c>
      <c r="CM141" s="319">
        <v>0</v>
      </c>
      <c r="CN141" s="319">
        <v>0</v>
      </c>
      <c r="CO141" s="319">
        <v>0</v>
      </c>
      <c r="CP141" s="319">
        <v>0</v>
      </c>
      <c r="CQ141" s="319">
        <v>0</v>
      </c>
      <c r="CR141" s="319">
        <v>0</v>
      </c>
      <c r="CS141" s="586">
        <v>20446</v>
      </c>
      <c r="CT141" s="453" t="s">
        <v>25</v>
      </c>
      <c r="CU141" s="50" t="s">
        <v>124</v>
      </c>
    </row>
    <row r="142" spans="1:99" ht="17.25" customHeight="1" thickTop="1" x14ac:dyDescent="0.2">
      <c r="A142" s="152">
        <v>0</v>
      </c>
      <c r="B142" s="166" t="s">
        <v>212</v>
      </c>
      <c r="C142" s="588">
        <v>0</v>
      </c>
      <c r="D142" s="49" t="s">
        <v>215</v>
      </c>
      <c r="E142" s="113">
        <v>0</v>
      </c>
      <c r="F142" s="113">
        <v>0</v>
      </c>
      <c r="G142" s="342"/>
      <c r="H142" s="342"/>
      <c r="I142" s="342"/>
      <c r="J142" s="342"/>
      <c r="K142" s="342"/>
      <c r="L142" s="342"/>
      <c r="M142" s="342"/>
      <c r="N142" s="342"/>
      <c r="O142" s="342"/>
      <c r="P142" s="342"/>
      <c r="Q142" s="342"/>
      <c r="R142" s="2951"/>
      <c r="S142" s="36"/>
      <c r="T142" s="53"/>
      <c r="U142" s="53"/>
      <c r="V142" s="53"/>
      <c r="W142" s="53"/>
      <c r="X142" s="53"/>
      <c r="Y142" s="53"/>
      <c r="Z142" s="53"/>
      <c r="AA142" s="53"/>
      <c r="AB142" s="53"/>
      <c r="AC142" s="53"/>
      <c r="AD142" s="53"/>
      <c r="AE142" s="636"/>
      <c r="AF142" s="36"/>
      <c r="AG142" s="53"/>
      <c r="AH142" s="54">
        <v>0</v>
      </c>
      <c r="AI142" s="36"/>
      <c r="AJ142" s="53"/>
      <c r="AK142" s="53"/>
      <c r="AL142" s="53"/>
      <c r="AM142" s="53"/>
      <c r="AN142" s="53"/>
      <c r="AO142" s="53"/>
      <c r="AP142" s="53"/>
      <c r="AQ142" s="53"/>
      <c r="AR142" s="53"/>
      <c r="AS142" s="53"/>
      <c r="AT142" s="636">
        <v>0</v>
      </c>
      <c r="AU142" s="36"/>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636"/>
      <c r="BY142" s="214">
        <v>0</v>
      </c>
      <c r="BZ142" s="214">
        <v>0</v>
      </c>
      <c r="CA142" s="214">
        <v>0</v>
      </c>
      <c r="CB142" s="671">
        <v>0</v>
      </c>
      <c r="CC142" s="214">
        <v>0</v>
      </c>
      <c r="CD142" s="214">
        <v>0</v>
      </c>
      <c r="CE142" s="671">
        <v>0</v>
      </c>
      <c r="CF142" s="17">
        <v>0</v>
      </c>
      <c r="CH142" s="53">
        <v>0</v>
      </c>
      <c r="CI142" s="53">
        <v>0</v>
      </c>
      <c r="CJ142" s="53">
        <v>0</v>
      </c>
      <c r="CK142" s="53">
        <v>0</v>
      </c>
      <c r="CL142" s="113">
        <v>0</v>
      </c>
      <c r="CM142" s="53">
        <v>0</v>
      </c>
      <c r="CN142" s="53">
        <v>0</v>
      </c>
      <c r="CO142" s="53">
        <v>0</v>
      </c>
      <c r="CP142" s="53">
        <v>0</v>
      </c>
      <c r="CQ142" s="53">
        <v>0</v>
      </c>
      <c r="CR142" s="54">
        <v>0</v>
      </c>
      <c r="CS142" s="588">
        <v>0</v>
      </c>
      <c r="CT142" s="49" t="s">
        <v>215</v>
      </c>
      <c r="CU142" s="113">
        <v>0</v>
      </c>
    </row>
    <row r="143" spans="1:99" ht="27.75" customHeight="1" x14ac:dyDescent="0.2">
      <c r="A143" s="193">
        <v>0</v>
      </c>
      <c r="B143" s="168">
        <v>0</v>
      </c>
      <c r="C143" s="1954">
        <v>19971</v>
      </c>
      <c r="D143" s="34" t="s">
        <v>125</v>
      </c>
      <c r="E143" s="31" t="s">
        <v>126</v>
      </c>
      <c r="F143" s="2630" t="s">
        <v>127</v>
      </c>
      <c r="G143" s="88">
        <v>13</v>
      </c>
      <c r="H143" s="88">
        <v>23</v>
      </c>
      <c r="I143" s="88">
        <v>14</v>
      </c>
      <c r="J143" s="88">
        <v>10</v>
      </c>
      <c r="K143" s="88">
        <v>11</v>
      </c>
      <c r="L143" s="88">
        <v>14</v>
      </c>
      <c r="M143" s="88">
        <v>12</v>
      </c>
      <c r="N143" s="88">
        <v>12</v>
      </c>
      <c r="O143" s="88">
        <v>13</v>
      </c>
      <c r="P143" s="88">
        <v>12</v>
      </c>
      <c r="Q143" s="88">
        <v>13</v>
      </c>
      <c r="R143" s="2952">
        <v>28</v>
      </c>
      <c r="S143" s="528">
        <v>17</v>
      </c>
      <c r="T143" s="88">
        <v>9</v>
      </c>
      <c r="U143" s="88">
        <v>9</v>
      </c>
      <c r="V143" s="88">
        <v>11</v>
      </c>
      <c r="W143" s="88">
        <v>11</v>
      </c>
      <c r="X143" s="88">
        <v>26</v>
      </c>
      <c r="Y143" s="88">
        <v>15</v>
      </c>
      <c r="Z143" s="88">
        <v>19</v>
      </c>
      <c r="AA143" s="88">
        <v>30</v>
      </c>
      <c r="AB143" s="528">
        <v>17</v>
      </c>
      <c r="AC143" s="88">
        <v>17</v>
      </c>
      <c r="AD143" s="88">
        <v>17</v>
      </c>
      <c r="AE143" s="2952">
        <v>19</v>
      </c>
      <c r="AF143" s="528">
        <v>0</v>
      </c>
      <c r="AG143" s="58">
        <v>0</v>
      </c>
      <c r="AH143" s="60">
        <v>0</v>
      </c>
      <c r="AI143" s="15">
        <v>0</v>
      </c>
      <c r="AJ143" s="31">
        <v>0</v>
      </c>
      <c r="AK143" s="58">
        <v>0</v>
      </c>
      <c r="AL143" s="58">
        <v>0</v>
      </c>
      <c r="AM143" s="58">
        <v>0</v>
      </c>
      <c r="AN143" s="58">
        <v>0</v>
      </c>
      <c r="AO143" s="58">
        <v>0</v>
      </c>
      <c r="AP143" s="58">
        <v>0</v>
      </c>
      <c r="AQ143" s="58">
        <v>0</v>
      </c>
      <c r="AR143" s="58">
        <v>0</v>
      </c>
      <c r="AS143" s="58">
        <v>0</v>
      </c>
      <c r="AT143" s="638">
        <v>0</v>
      </c>
      <c r="AU143" s="15"/>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638"/>
      <c r="BY143" s="214">
        <v>0</v>
      </c>
      <c r="BZ143" s="214">
        <v>0</v>
      </c>
      <c r="CA143" s="214">
        <v>0</v>
      </c>
      <c r="CB143" s="671">
        <v>0</v>
      </c>
      <c r="CC143" s="214">
        <v>0</v>
      </c>
      <c r="CD143" s="214">
        <v>0</v>
      </c>
      <c r="CE143" s="671">
        <v>0</v>
      </c>
      <c r="CF143" s="17">
        <v>0</v>
      </c>
      <c r="CH143" s="58">
        <v>0</v>
      </c>
      <c r="CI143" s="58">
        <v>0</v>
      </c>
      <c r="CJ143" s="58">
        <v>0</v>
      </c>
      <c r="CK143" s="58">
        <v>0</v>
      </c>
      <c r="CL143" s="31">
        <v>0</v>
      </c>
      <c r="CM143" s="58">
        <v>0</v>
      </c>
      <c r="CN143" s="58">
        <v>0</v>
      </c>
      <c r="CO143" s="58">
        <v>0</v>
      </c>
      <c r="CP143" s="58">
        <v>0</v>
      </c>
      <c r="CQ143" s="58">
        <v>0</v>
      </c>
      <c r="CR143" s="60">
        <v>0</v>
      </c>
      <c r="CS143" s="585">
        <v>19971</v>
      </c>
      <c r="CT143" s="34" t="s">
        <v>125</v>
      </c>
      <c r="CU143" s="31" t="s">
        <v>126</v>
      </c>
    </row>
    <row r="144" spans="1:99" ht="32.25" customHeight="1" thickBot="1" x14ac:dyDescent="0.25">
      <c r="A144" s="152">
        <v>0</v>
      </c>
      <c r="B144" s="65"/>
      <c r="C144" s="2649" t="s">
        <v>982</v>
      </c>
      <c r="D144" s="46" t="s">
        <v>125</v>
      </c>
      <c r="E144" s="89" t="s">
        <v>128</v>
      </c>
      <c r="F144" s="89" t="s">
        <v>127</v>
      </c>
      <c r="G144" s="90">
        <v>13</v>
      </c>
      <c r="H144" s="90">
        <v>23</v>
      </c>
      <c r="I144" s="90">
        <v>14</v>
      </c>
      <c r="J144" s="90">
        <v>10</v>
      </c>
      <c r="K144" s="90">
        <v>11</v>
      </c>
      <c r="L144" s="90">
        <v>14</v>
      </c>
      <c r="M144" s="90">
        <v>12</v>
      </c>
      <c r="N144" s="90">
        <v>12</v>
      </c>
      <c r="O144" s="90">
        <v>13</v>
      </c>
      <c r="P144" s="90">
        <v>12</v>
      </c>
      <c r="Q144" s="90">
        <v>13</v>
      </c>
      <c r="R144" s="2953">
        <v>28</v>
      </c>
      <c r="S144" s="529">
        <v>17</v>
      </c>
      <c r="T144" s="90">
        <v>9</v>
      </c>
      <c r="U144" s="90">
        <v>9</v>
      </c>
      <c r="V144" s="90">
        <v>11</v>
      </c>
      <c r="W144" s="90">
        <v>0</v>
      </c>
      <c r="X144" s="90">
        <v>26</v>
      </c>
      <c r="Y144" s="90">
        <v>15</v>
      </c>
      <c r="Z144" s="90">
        <v>19</v>
      </c>
      <c r="AA144" s="90">
        <v>30</v>
      </c>
      <c r="AB144" s="529">
        <v>17</v>
      </c>
      <c r="AC144" s="90">
        <v>17</v>
      </c>
      <c r="AD144" s="67">
        <v>19</v>
      </c>
      <c r="AE144" s="2953">
        <v>19</v>
      </c>
      <c r="AF144" s="529">
        <v>0</v>
      </c>
      <c r="AG144" s="90">
        <v>0</v>
      </c>
      <c r="AH144" s="87">
        <v>0</v>
      </c>
      <c r="AI144" s="130">
        <v>11</v>
      </c>
      <c r="AJ144" s="89">
        <v>11</v>
      </c>
      <c r="AK144" s="68">
        <v>19</v>
      </c>
      <c r="AL144" s="68">
        <v>23</v>
      </c>
      <c r="AM144" s="68">
        <v>15</v>
      </c>
      <c r="AN144" s="68"/>
      <c r="AO144" s="68"/>
      <c r="AP144" s="68"/>
      <c r="AQ144" s="68"/>
      <c r="AR144" s="68"/>
      <c r="AS144" s="68">
        <v>12</v>
      </c>
      <c r="AT144" s="647"/>
      <c r="AU144" s="130"/>
      <c r="AV144" s="68"/>
      <c r="AW144" s="68"/>
      <c r="AX144" s="68"/>
      <c r="AY144" s="68"/>
      <c r="AZ144" s="68"/>
      <c r="BA144" s="68"/>
      <c r="BB144" s="68"/>
      <c r="BC144" s="68"/>
      <c r="BD144" s="68"/>
      <c r="BE144" s="68"/>
      <c r="BF144" s="68"/>
      <c r="BG144" s="68"/>
      <c r="BH144" s="68"/>
      <c r="BI144" s="68"/>
      <c r="BJ144" s="68"/>
      <c r="BK144" s="68"/>
      <c r="BL144" s="68"/>
      <c r="BM144" s="68"/>
      <c r="BN144" s="68">
        <v>11</v>
      </c>
      <c r="BO144" s="68"/>
      <c r="BP144" s="68"/>
      <c r="BQ144" s="68">
        <v>14</v>
      </c>
      <c r="BR144" s="68"/>
      <c r="BS144" s="68"/>
      <c r="BT144" s="68"/>
      <c r="BU144" s="68"/>
      <c r="BV144" s="68"/>
      <c r="BW144" s="68"/>
      <c r="BX144" s="647"/>
      <c r="BY144" t="s">
        <v>437</v>
      </c>
      <c r="BZ144" t="s">
        <v>762</v>
      </c>
      <c r="CA144" t="s">
        <v>433</v>
      </c>
      <c r="CB144" t="s">
        <v>439</v>
      </c>
      <c r="CC144" t="s">
        <v>758</v>
      </c>
      <c r="CD144" t="s">
        <v>438</v>
      </c>
      <c r="CE144" t="s">
        <v>436</v>
      </c>
      <c r="CF144" s="17">
        <v>23</v>
      </c>
      <c r="CH144" s="56" t="s">
        <v>438</v>
      </c>
      <c r="CI144" s="56">
        <v>11</v>
      </c>
      <c r="CJ144" s="56" t="s">
        <v>433</v>
      </c>
      <c r="CK144" s="56">
        <v>14</v>
      </c>
      <c r="CL144" s="437" t="s">
        <v>762</v>
      </c>
      <c r="CM144" s="56">
        <v>12</v>
      </c>
      <c r="CN144" s="56" t="s">
        <v>437</v>
      </c>
      <c r="CO144" s="56" t="s">
        <v>758</v>
      </c>
      <c r="CP144" s="56" t="s">
        <v>439</v>
      </c>
      <c r="CQ144" s="56" t="s">
        <v>436</v>
      </c>
      <c r="CR144" s="87">
        <v>23</v>
      </c>
      <c r="CS144" s="589" t="s">
        <v>300</v>
      </c>
      <c r="CT144" s="46" t="s">
        <v>125</v>
      </c>
      <c r="CU144" s="89" t="s">
        <v>128</v>
      </c>
    </row>
    <row r="145" spans="1:99" ht="13.5" thickTop="1" x14ac:dyDescent="0.2">
      <c r="A145" s="152">
        <v>0</v>
      </c>
      <c r="B145" s="166" t="s">
        <v>213</v>
      </c>
      <c r="C145" s="588">
        <v>0</v>
      </c>
      <c r="D145" s="49" t="s">
        <v>130</v>
      </c>
      <c r="E145" s="113">
        <v>0</v>
      </c>
      <c r="F145" s="113">
        <v>0</v>
      </c>
      <c r="G145" s="78">
        <v>0</v>
      </c>
      <c r="H145" s="78">
        <v>0</v>
      </c>
      <c r="I145" s="78">
        <v>0</v>
      </c>
      <c r="J145" s="78">
        <v>0</v>
      </c>
      <c r="K145" s="78">
        <v>0</v>
      </c>
      <c r="L145" s="78">
        <v>0</v>
      </c>
      <c r="M145" s="78">
        <v>0</v>
      </c>
      <c r="N145" s="78">
        <v>0</v>
      </c>
      <c r="O145" s="78">
        <v>0</v>
      </c>
      <c r="P145" s="78">
        <v>0</v>
      </c>
      <c r="Q145" s="78">
        <v>0</v>
      </c>
      <c r="R145" s="662">
        <v>0</v>
      </c>
      <c r="S145" s="221">
        <v>0</v>
      </c>
      <c r="T145" s="78">
        <v>0</v>
      </c>
      <c r="U145" s="78">
        <v>0</v>
      </c>
      <c r="V145" s="78">
        <v>0</v>
      </c>
      <c r="W145" s="78">
        <v>0</v>
      </c>
      <c r="X145" s="78">
        <v>0</v>
      </c>
      <c r="Y145" s="78">
        <v>0</v>
      </c>
      <c r="Z145" s="78">
        <v>0</v>
      </c>
      <c r="AA145" s="78">
        <v>0</v>
      </c>
      <c r="AB145" s="221">
        <v>0</v>
      </c>
      <c r="AC145" s="78">
        <v>0</v>
      </c>
      <c r="AD145" s="78">
        <v>0</v>
      </c>
      <c r="AE145" s="662">
        <v>0</v>
      </c>
      <c r="AF145" s="221">
        <v>0</v>
      </c>
      <c r="AG145" s="78">
        <v>0</v>
      </c>
      <c r="AH145" s="76">
        <v>0</v>
      </c>
      <c r="AI145" t="s">
        <v>437</v>
      </c>
      <c r="AJ145" t="s">
        <v>437</v>
      </c>
      <c r="AK145" t="s">
        <v>1025</v>
      </c>
      <c r="AL145" t="s">
        <v>435</v>
      </c>
      <c r="AM145" t="s">
        <v>754</v>
      </c>
      <c r="AN145" t="s">
        <v>754</v>
      </c>
      <c r="AO145" t="s">
        <v>754</v>
      </c>
      <c r="AP145" t="s">
        <v>754</v>
      </c>
      <c r="AQ145" t="s">
        <v>433</v>
      </c>
      <c r="AR145" t="s">
        <v>433</v>
      </c>
      <c r="AS145" s="53">
        <v>0</v>
      </c>
      <c r="AT145" s="636">
        <v>0</v>
      </c>
      <c r="AU145" s="730"/>
      <c r="AV145" s="326"/>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636"/>
      <c r="BY145"/>
      <c r="BZ145"/>
      <c r="CA145"/>
      <c r="CB145"/>
      <c r="CC145"/>
      <c r="CD145"/>
      <c r="CE145"/>
      <c r="CF145" s="17">
        <v>0</v>
      </c>
      <c r="CG145" s="8">
        <v>0</v>
      </c>
      <c r="CH145" s="53">
        <v>0</v>
      </c>
      <c r="CI145" s="53"/>
      <c r="CJ145" s="53">
        <v>0</v>
      </c>
      <c r="CK145" s="53"/>
      <c r="CL145" s="113">
        <v>0</v>
      </c>
      <c r="CM145" s="53">
        <v>0</v>
      </c>
      <c r="CN145" s="53">
        <v>0</v>
      </c>
      <c r="CO145" s="53">
        <v>0</v>
      </c>
      <c r="CP145" s="53">
        <v>0</v>
      </c>
      <c r="CQ145" s="53">
        <v>0</v>
      </c>
      <c r="CR145" s="54">
        <v>0</v>
      </c>
      <c r="CS145" s="588">
        <v>0</v>
      </c>
      <c r="CT145" s="49" t="s">
        <v>130</v>
      </c>
      <c r="CU145" s="113">
        <v>0</v>
      </c>
    </row>
    <row r="146" spans="1:99" ht="25.5" x14ac:dyDescent="0.2">
      <c r="A146" s="193">
        <v>0</v>
      </c>
      <c r="B146" s="168">
        <v>0</v>
      </c>
      <c r="C146" s="1954" t="s">
        <v>967</v>
      </c>
      <c r="D146" s="34" t="s">
        <v>131</v>
      </c>
      <c r="E146" s="31" t="s">
        <v>132</v>
      </c>
      <c r="F146" s="2630" t="s">
        <v>133</v>
      </c>
      <c r="G146" s="92">
        <v>13</v>
      </c>
      <c r="H146" s="92">
        <v>24</v>
      </c>
      <c r="I146" s="92">
        <v>14</v>
      </c>
      <c r="J146" s="92">
        <v>11</v>
      </c>
      <c r="K146" s="92">
        <v>11</v>
      </c>
      <c r="L146" s="92">
        <v>14</v>
      </c>
      <c r="M146" s="92">
        <v>12</v>
      </c>
      <c r="N146" s="92">
        <v>12</v>
      </c>
      <c r="O146" s="92">
        <v>12</v>
      </c>
      <c r="P146" s="92">
        <v>13</v>
      </c>
      <c r="Q146" s="92">
        <v>13</v>
      </c>
      <c r="R146" s="2933">
        <v>30</v>
      </c>
      <c r="S146" s="530">
        <v>18</v>
      </c>
      <c r="T146" s="92">
        <v>9</v>
      </c>
      <c r="U146" s="92">
        <v>10</v>
      </c>
      <c r="V146" s="92">
        <v>11</v>
      </c>
      <c r="W146" s="92">
        <v>0</v>
      </c>
      <c r="X146" s="92">
        <v>26</v>
      </c>
      <c r="Y146" s="92">
        <v>15</v>
      </c>
      <c r="Z146" s="92">
        <v>19</v>
      </c>
      <c r="AA146" s="92">
        <v>30</v>
      </c>
      <c r="AB146" s="530">
        <v>15</v>
      </c>
      <c r="AC146" s="92">
        <v>15</v>
      </c>
      <c r="AD146" s="92">
        <v>16</v>
      </c>
      <c r="AE146" s="2954">
        <v>17</v>
      </c>
      <c r="AF146" s="26">
        <v>0</v>
      </c>
      <c r="AG146" s="34">
        <v>0</v>
      </c>
      <c r="AH146" s="60">
        <v>0</v>
      </c>
      <c r="AI146" s="772">
        <v>11</v>
      </c>
      <c r="AJ146" s="444">
        <v>11</v>
      </c>
      <c r="AK146" s="39">
        <v>19</v>
      </c>
      <c r="AL146" s="39">
        <v>22</v>
      </c>
      <c r="AM146" s="444">
        <v>16</v>
      </c>
      <c r="AN146" s="39"/>
      <c r="AO146" s="39"/>
      <c r="AP146" s="39"/>
      <c r="AQ146" s="39"/>
      <c r="AR146" s="39"/>
      <c r="AS146" s="444">
        <v>12</v>
      </c>
      <c r="AT146" s="3051">
        <v>12</v>
      </c>
      <c r="AU146" s="731"/>
      <c r="AV146" s="39"/>
      <c r="AW146" s="39"/>
      <c r="AX146" s="39"/>
      <c r="AY146" s="39"/>
      <c r="AZ146" s="39"/>
      <c r="BA146" s="39"/>
      <c r="BB146" s="39"/>
      <c r="BC146" s="39"/>
      <c r="BD146" s="39"/>
      <c r="BE146" s="39"/>
      <c r="BF146" s="86"/>
      <c r="BG146" s="86"/>
      <c r="BH146" s="86"/>
      <c r="BI146" s="86"/>
      <c r="BJ146" s="86"/>
      <c r="BK146" s="86"/>
      <c r="BL146" s="86"/>
      <c r="BM146" s="86"/>
      <c r="BN146" s="86">
        <v>12</v>
      </c>
      <c r="BO146" s="86"/>
      <c r="BP146" s="86"/>
      <c r="BQ146" s="86">
        <v>12</v>
      </c>
      <c r="BR146" s="86"/>
      <c r="BS146" s="86"/>
      <c r="BT146" s="86"/>
      <c r="BU146" s="86"/>
      <c r="BV146" s="86"/>
      <c r="BW146" s="86"/>
      <c r="BX146" s="649"/>
      <c r="BY146" t="s">
        <v>437</v>
      </c>
      <c r="BZ146" t="s">
        <v>762</v>
      </c>
      <c r="CA146" t="s">
        <v>433</v>
      </c>
      <c r="CB146" t="s">
        <v>433</v>
      </c>
      <c r="CC146" t="s">
        <v>761</v>
      </c>
      <c r="CD146" t="s">
        <v>438</v>
      </c>
      <c r="CE146" t="s">
        <v>436</v>
      </c>
      <c r="CF146" s="17">
        <v>23</v>
      </c>
      <c r="CG146" s="230"/>
      <c r="CH146" s="56" t="s">
        <v>438</v>
      </c>
      <c r="CI146" s="56">
        <v>12</v>
      </c>
      <c r="CJ146" s="56" t="s">
        <v>433</v>
      </c>
      <c r="CK146" s="56">
        <v>12</v>
      </c>
      <c r="CL146" s="437" t="s">
        <v>762</v>
      </c>
      <c r="CM146" s="56">
        <v>12</v>
      </c>
      <c r="CN146" s="56" t="s">
        <v>437</v>
      </c>
      <c r="CO146" s="56" t="s">
        <v>761</v>
      </c>
      <c r="CP146" s="56" t="s">
        <v>433</v>
      </c>
      <c r="CQ146" s="56" t="s">
        <v>436</v>
      </c>
      <c r="CR146" s="182">
        <v>23</v>
      </c>
      <c r="CS146" s="585" t="s">
        <v>529</v>
      </c>
      <c r="CT146" s="34" t="s">
        <v>131</v>
      </c>
      <c r="CU146" s="31" t="s">
        <v>132</v>
      </c>
    </row>
    <row r="147" spans="1:99" ht="30.75" customHeight="1" x14ac:dyDescent="0.2">
      <c r="A147" s="152">
        <v>0</v>
      </c>
      <c r="B147" s="168">
        <v>0</v>
      </c>
      <c r="C147" s="1954" t="s">
        <v>1030</v>
      </c>
      <c r="D147" s="369" t="s">
        <v>131</v>
      </c>
      <c r="E147" s="138" t="s">
        <v>134</v>
      </c>
      <c r="F147" s="31" t="s">
        <v>133</v>
      </c>
      <c r="G147" s="92">
        <v>13</v>
      </c>
      <c r="H147" s="92">
        <v>24</v>
      </c>
      <c r="I147" s="92">
        <v>14</v>
      </c>
      <c r="J147" s="92">
        <v>11</v>
      </c>
      <c r="K147" s="92">
        <v>11</v>
      </c>
      <c r="L147" s="92">
        <v>14</v>
      </c>
      <c r="M147" s="92">
        <v>12</v>
      </c>
      <c r="N147" s="92">
        <v>12</v>
      </c>
      <c r="O147" s="92">
        <v>12</v>
      </c>
      <c r="P147" s="92">
        <v>13</v>
      </c>
      <c r="Q147" s="92">
        <v>13</v>
      </c>
      <c r="R147" s="2954">
        <v>29</v>
      </c>
      <c r="S147" s="530">
        <v>18</v>
      </c>
      <c r="T147" s="92">
        <v>9</v>
      </c>
      <c r="U147" s="92">
        <v>10</v>
      </c>
      <c r="V147" s="92">
        <v>11</v>
      </c>
      <c r="W147" s="92">
        <v>0</v>
      </c>
      <c r="X147" s="92">
        <v>26</v>
      </c>
      <c r="Y147" s="92">
        <v>15</v>
      </c>
      <c r="Z147" s="92">
        <v>19</v>
      </c>
      <c r="AA147" s="92">
        <v>30</v>
      </c>
      <c r="AB147" s="530">
        <v>15</v>
      </c>
      <c r="AC147" s="92">
        <v>15</v>
      </c>
      <c r="AD147" s="92">
        <v>16</v>
      </c>
      <c r="AE147" s="2954">
        <v>17</v>
      </c>
      <c r="AF147" s="530">
        <v>0</v>
      </c>
      <c r="AG147" s="92">
        <v>0</v>
      </c>
      <c r="AH147" s="60">
        <v>0</v>
      </c>
      <c r="AI147" s="530">
        <v>11</v>
      </c>
      <c r="AJ147" s="444"/>
      <c r="AK147" s="92"/>
      <c r="AL147" s="92">
        <v>22</v>
      </c>
      <c r="AM147" s="92">
        <v>16</v>
      </c>
      <c r="AN147" s="92"/>
      <c r="AO147" s="92"/>
      <c r="AP147" s="92"/>
      <c r="AQ147" s="58"/>
      <c r="AR147" s="58"/>
      <c r="AS147" s="444">
        <v>12</v>
      </c>
      <c r="AT147" s="3051">
        <v>12</v>
      </c>
      <c r="AU147" s="15"/>
      <c r="AV147" s="58"/>
      <c r="AW147" s="58"/>
      <c r="AX147" s="58"/>
      <c r="AY147" s="58"/>
      <c r="AZ147" s="58"/>
      <c r="BA147" s="58"/>
      <c r="BB147" s="58"/>
      <c r="BC147" s="58"/>
      <c r="BD147" s="58"/>
      <c r="BE147" s="58"/>
      <c r="BF147" s="58"/>
      <c r="BG147" s="58"/>
      <c r="BH147" s="58"/>
      <c r="BI147" s="58"/>
      <c r="BJ147" s="58"/>
      <c r="BK147" s="58"/>
      <c r="BL147" s="58"/>
      <c r="BM147" s="58"/>
      <c r="BN147" s="58">
        <v>12</v>
      </c>
      <c r="BO147" s="58"/>
      <c r="BP147" s="58"/>
      <c r="BQ147" s="58">
        <v>12</v>
      </c>
      <c r="BR147" s="58"/>
      <c r="BS147" s="58"/>
      <c r="BT147" s="58"/>
      <c r="BU147" s="58"/>
      <c r="BV147" s="58"/>
      <c r="BW147" s="58"/>
      <c r="BX147" s="638"/>
      <c r="BY147" t="s">
        <v>437</v>
      </c>
      <c r="BZ147" t="s">
        <v>762</v>
      </c>
      <c r="CA147" t="s">
        <v>433</v>
      </c>
      <c r="CB147" t="s">
        <v>433</v>
      </c>
      <c r="CC147" t="s">
        <v>761</v>
      </c>
      <c r="CD147" t="s">
        <v>438</v>
      </c>
      <c r="CE147" t="s">
        <v>436</v>
      </c>
      <c r="CF147" s="17">
        <v>23</v>
      </c>
      <c r="CH147" s="56" t="s">
        <v>438</v>
      </c>
      <c r="CI147" s="56">
        <v>12</v>
      </c>
      <c r="CJ147" s="56" t="s">
        <v>433</v>
      </c>
      <c r="CK147" s="56">
        <v>12</v>
      </c>
      <c r="CL147" s="437" t="s">
        <v>762</v>
      </c>
      <c r="CM147" s="56">
        <v>12</v>
      </c>
      <c r="CN147" s="56" t="s">
        <v>437</v>
      </c>
      <c r="CO147" s="56" t="s">
        <v>761</v>
      </c>
      <c r="CP147" s="56" t="s">
        <v>433</v>
      </c>
      <c r="CQ147" s="56" t="s">
        <v>436</v>
      </c>
      <c r="CR147" s="60">
        <v>23</v>
      </c>
      <c r="CS147" s="585" t="s">
        <v>554</v>
      </c>
      <c r="CT147" s="369" t="s">
        <v>131</v>
      </c>
      <c r="CU147" s="138" t="s">
        <v>134</v>
      </c>
    </row>
    <row r="148" spans="1:99" s="253" customFormat="1" ht="30.75" customHeight="1" x14ac:dyDescent="0.2">
      <c r="A148" s="291"/>
      <c r="B148" s="265"/>
      <c r="C148" s="452" t="s">
        <v>597</v>
      </c>
      <c r="D148" s="34" t="s">
        <v>598</v>
      </c>
      <c r="E148" s="31"/>
      <c r="F148" s="138"/>
      <c r="G148" s="327">
        <v>13</v>
      </c>
      <c r="H148" s="327">
        <v>24</v>
      </c>
      <c r="I148" s="327">
        <v>14</v>
      </c>
      <c r="J148" s="327">
        <v>11</v>
      </c>
      <c r="K148" s="327">
        <v>11</v>
      </c>
      <c r="L148" s="327">
        <v>14</v>
      </c>
      <c r="M148" s="327">
        <v>12</v>
      </c>
      <c r="N148" s="327">
        <v>12</v>
      </c>
      <c r="O148" s="327">
        <v>12</v>
      </c>
      <c r="P148" s="327">
        <v>13</v>
      </c>
      <c r="Q148" s="327">
        <v>13</v>
      </c>
      <c r="R148" s="2955">
        <v>29</v>
      </c>
      <c r="S148" s="531">
        <v>18</v>
      </c>
      <c r="T148" s="327">
        <v>9</v>
      </c>
      <c r="U148" s="327">
        <v>10</v>
      </c>
      <c r="V148" s="327">
        <v>11</v>
      </c>
      <c r="W148" s="327">
        <v>11</v>
      </c>
      <c r="X148" s="327">
        <v>26</v>
      </c>
      <c r="Y148" s="327">
        <v>15</v>
      </c>
      <c r="Z148" s="327">
        <v>19</v>
      </c>
      <c r="AA148" s="327">
        <v>30</v>
      </c>
      <c r="AB148" s="531">
        <v>15</v>
      </c>
      <c r="AC148" s="327">
        <v>15</v>
      </c>
      <c r="AD148" s="327">
        <v>16</v>
      </c>
      <c r="AE148" s="2955">
        <v>17</v>
      </c>
      <c r="AF148" s="32"/>
      <c r="AG148" s="31"/>
      <c r="AH148" s="312"/>
      <c r="AI148" s="32"/>
      <c r="AJ148" s="444">
        <v>11</v>
      </c>
      <c r="AK148" s="444">
        <v>19</v>
      </c>
      <c r="AL148" s="444">
        <v>22</v>
      </c>
      <c r="AM148" s="444">
        <v>16</v>
      </c>
      <c r="AN148" s="31"/>
      <c r="AO148" s="31"/>
      <c r="AP148" s="31"/>
      <c r="AQ148" s="31"/>
      <c r="AR148" s="31"/>
      <c r="AS148" s="444">
        <v>12</v>
      </c>
      <c r="AT148" s="3051">
        <v>12</v>
      </c>
      <c r="AU148" s="32"/>
      <c r="AV148" s="31"/>
      <c r="AW148" s="31"/>
      <c r="AX148" s="31"/>
      <c r="AY148" s="31"/>
      <c r="AZ148" s="31"/>
      <c r="BA148" s="31"/>
      <c r="BB148" s="31"/>
      <c r="BC148" s="31"/>
      <c r="BD148" s="31"/>
      <c r="BE148" s="31"/>
      <c r="BF148" s="31"/>
      <c r="BG148" s="31"/>
      <c r="BH148" s="31"/>
      <c r="BI148" s="31"/>
      <c r="BJ148" s="31"/>
      <c r="BK148" s="31"/>
      <c r="BL148" s="31"/>
      <c r="BM148" s="31"/>
      <c r="BN148" s="58">
        <v>12</v>
      </c>
      <c r="BO148" s="254"/>
      <c r="BP148" s="254"/>
      <c r="BQ148" s="254"/>
      <c r="BR148" s="254"/>
      <c r="BS148" s="254"/>
      <c r="BT148" s="254"/>
      <c r="BU148" s="254"/>
      <c r="BV148" s="254"/>
      <c r="BW148" s="254"/>
      <c r="BX148" s="650"/>
      <c r="BY148" s="214">
        <v>0</v>
      </c>
      <c r="BZ148" s="214">
        <v>0</v>
      </c>
      <c r="CA148" s="214">
        <v>0</v>
      </c>
      <c r="CB148" s="671">
        <v>0</v>
      </c>
      <c r="CC148" s="214">
        <v>0</v>
      </c>
      <c r="CD148" s="214">
        <v>0</v>
      </c>
      <c r="CE148" s="671">
        <v>0</v>
      </c>
      <c r="CF148" s="17">
        <v>0</v>
      </c>
      <c r="CG148" s="8"/>
      <c r="CH148" s="254"/>
      <c r="CI148" s="254"/>
      <c r="CJ148" s="254"/>
      <c r="CK148" s="254"/>
      <c r="CL148" s="31"/>
      <c r="CM148" s="254"/>
      <c r="CN148" s="254"/>
      <c r="CO148" s="254"/>
      <c r="CP148" s="254"/>
      <c r="CQ148" s="254"/>
      <c r="CR148" s="288"/>
      <c r="CS148" s="452" t="s">
        <v>597</v>
      </c>
      <c r="CT148" s="34" t="s">
        <v>598</v>
      </c>
      <c r="CU148" s="31"/>
    </row>
    <row r="149" spans="1:99" ht="30" customHeight="1" thickBot="1" x14ac:dyDescent="0.25">
      <c r="A149" s="152"/>
      <c r="B149" s="169">
        <v>0</v>
      </c>
      <c r="C149" s="2649" t="s">
        <v>973</v>
      </c>
      <c r="D149" s="46" t="s">
        <v>135</v>
      </c>
      <c r="E149" s="89"/>
      <c r="F149" s="89" t="s">
        <v>133</v>
      </c>
      <c r="G149" s="192">
        <v>13</v>
      </c>
      <c r="H149" s="192">
        <v>24</v>
      </c>
      <c r="I149" s="192">
        <v>14</v>
      </c>
      <c r="J149" s="192">
        <v>11</v>
      </c>
      <c r="K149" s="192">
        <v>11</v>
      </c>
      <c r="L149" s="192">
        <v>14</v>
      </c>
      <c r="M149" s="192">
        <v>12</v>
      </c>
      <c r="N149" s="192">
        <v>12</v>
      </c>
      <c r="O149" s="192">
        <v>12</v>
      </c>
      <c r="P149" s="192">
        <v>13</v>
      </c>
      <c r="Q149" s="192">
        <v>13</v>
      </c>
      <c r="R149" s="2956">
        <v>29</v>
      </c>
      <c r="S149" s="532">
        <v>18</v>
      </c>
      <c r="T149" s="192">
        <v>9</v>
      </c>
      <c r="U149" s="192">
        <v>10</v>
      </c>
      <c r="V149" s="192">
        <v>11</v>
      </c>
      <c r="W149" s="192">
        <v>0</v>
      </c>
      <c r="X149" s="192">
        <v>26</v>
      </c>
      <c r="Y149" s="192">
        <v>15</v>
      </c>
      <c r="Z149" s="192">
        <v>19</v>
      </c>
      <c r="AA149" s="192">
        <v>30</v>
      </c>
      <c r="AB149" s="532">
        <v>15</v>
      </c>
      <c r="AC149" s="192">
        <v>15</v>
      </c>
      <c r="AD149" s="192">
        <v>16</v>
      </c>
      <c r="AE149" s="2956">
        <v>17</v>
      </c>
      <c r="AF149" s="532">
        <v>0</v>
      </c>
      <c r="AG149" s="192">
        <v>0</v>
      </c>
      <c r="AH149" s="87">
        <v>0</v>
      </c>
      <c r="AI149" s="772" t="s">
        <v>437</v>
      </c>
      <c r="AJ149" s="444" t="s">
        <v>437</v>
      </c>
      <c r="AK149" s="444">
        <v>19</v>
      </c>
      <c r="AL149" s="444">
        <v>22</v>
      </c>
      <c r="AM149" s="444" t="s">
        <v>441</v>
      </c>
      <c r="AN149" t="s">
        <v>754</v>
      </c>
      <c r="AO149" t="s">
        <v>754</v>
      </c>
      <c r="AP149" t="s">
        <v>754</v>
      </c>
      <c r="AQ149" t="s">
        <v>754</v>
      </c>
      <c r="AS149" s="444" t="s">
        <v>433</v>
      </c>
      <c r="AT149" s="3051" t="s">
        <v>433</v>
      </c>
      <c r="AU149" s="130"/>
      <c r="AV149" s="68"/>
      <c r="AW149" s="68"/>
      <c r="AX149" s="68"/>
      <c r="AY149" s="68"/>
      <c r="AZ149" s="68"/>
      <c r="BA149" s="68"/>
      <c r="BB149" s="68"/>
      <c r="BC149" s="68"/>
      <c r="BD149" s="68"/>
      <c r="BE149" s="68"/>
      <c r="BF149" s="68"/>
      <c r="BG149" s="68"/>
      <c r="BH149" s="68"/>
      <c r="BI149" s="68"/>
      <c r="BJ149" s="68"/>
      <c r="BK149" s="68"/>
      <c r="BL149" s="68"/>
      <c r="BM149" s="68"/>
      <c r="BN149" s="68">
        <v>12</v>
      </c>
      <c r="BO149" s="68"/>
      <c r="BP149" s="68"/>
      <c r="BQ149" s="68">
        <v>12</v>
      </c>
      <c r="BR149" s="68"/>
      <c r="BS149" s="68"/>
      <c r="BT149" s="68"/>
      <c r="BU149" s="68"/>
      <c r="BV149" s="68"/>
      <c r="BW149" s="68"/>
      <c r="BX149" s="647"/>
      <c r="BY149" t="s">
        <v>437</v>
      </c>
      <c r="BZ149" t="s">
        <v>762</v>
      </c>
      <c r="CA149" t="s">
        <v>433</v>
      </c>
      <c r="CB149" t="s">
        <v>433</v>
      </c>
      <c r="CC149" t="s">
        <v>761</v>
      </c>
      <c r="CD149" t="s">
        <v>438</v>
      </c>
      <c r="CE149" t="s">
        <v>436</v>
      </c>
      <c r="CF149" s="17">
        <v>23</v>
      </c>
      <c r="CH149" s="56" t="s">
        <v>438</v>
      </c>
      <c r="CI149" s="56">
        <v>12</v>
      </c>
      <c r="CJ149" s="56" t="s">
        <v>433</v>
      </c>
      <c r="CK149" s="56">
        <v>12</v>
      </c>
      <c r="CL149" s="437" t="s">
        <v>762</v>
      </c>
      <c r="CM149" s="56">
        <v>12</v>
      </c>
      <c r="CN149" s="56" t="s">
        <v>437</v>
      </c>
      <c r="CO149" s="56" t="s">
        <v>761</v>
      </c>
      <c r="CP149" s="56" t="s">
        <v>433</v>
      </c>
      <c r="CQ149" s="56" t="s">
        <v>436</v>
      </c>
      <c r="CR149" s="87">
        <v>23</v>
      </c>
      <c r="CS149" s="589" t="s">
        <v>939</v>
      </c>
      <c r="CT149" s="46" t="s">
        <v>135</v>
      </c>
      <c r="CU149" s="89" t="s">
        <v>136</v>
      </c>
    </row>
    <row r="150" spans="1:99" ht="30" customHeight="1" thickTop="1" thickBot="1" x14ac:dyDescent="0.25">
      <c r="A150" s="152"/>
      <c r="B150" s="227"/>
      <c r="C150" s="596"/>
      <c r="D150" s="33"/>
      <c r="E150" s="139"/>
      <c r="F150" s="139"/>
      <c r="G150" s="1959"/>
      <c r="H150" s="1959"/>
      <c r="I150" s="1959"/>
      <c r="J150" s="1959"/>
      <c r="K150" s="1959"/>
      <c r="L150" s="1959"/>
      <c r="M150" s="1959"/>
      <c r="N150" s="1959"/>
      <c r="O150" s="1959"/>
      <c r="P150" s="1959"/>
      <c r="Q150" s="1959"/>
      <c r="R150" s="2957"/>
      <c r="S150" s="1960"/>
      <c r="T150" s="1959"/>
      <c r="U150" s="1959"/>
      <c r="V150" s="1959"/>
      <c r="W150" s="1959"/>
      <c r="X150" s="1959"/>
      <c r="Y150" s="1959"/>
      <c r="Z150" s="1959"/>
      <c r="AA150" s="1959"/>
      <c r="AB150" s="1960"/>
      <c r="AC150" s="1959"/>
      <c r="AD150" s="1959"/>
      <c r="AE150" s="2957"/>
      <c r="AF150" s="1960"/>
      <c r="AG150" s="1959"/>
      <c r="AH150" s="74"/>
      <c r="AI150" s="1961" t="s">
        <v>1026</v>
      </c>
      <c r="AJ150" s="1962"/>
      <c r="AK150" s="1962"/>
      <c r="AL150" s="1962"/>
      <c r="AM150" s="1962"/>
      <c r="AS150" s="1962"/>
      <c r="AT150" s="3052"/>
      <c r="AU150" s="17"/>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659"/>
      <c r="BY150"/>
      <c r="BZ150"/>
      <c r="CA150"/>
      <c r="CB150"/>
      <c r="CC150"/>
      <c r="CD150"/>
      <c r="CE150"/>
      <c r="CF150" s="17"/>
      <c r="CH150" s="51"/>
      <c r="CI150" s="51"/>
      <c r="CJ150" s="51"/>
      <c r="CK150" s="51"/>
      <c r="CL150" s="139"/>
      <c r="CM150" s="51"/>
      <c r="CN150" s="51"/>
      <c r="CO150" s="51"/>
      <c r="CP150" s="51"/>
      <c r="CQ150" s="51"/>
      <c r="CR150" s="74"/>
      <c r="CS150" s="596"/>
      <c r="CT150" s="33"/>
      <c r="CU150" s="139"/>
    </row>
    <row r="151" spans="1:99" ht="34.5" customHeight="1" thickTop="1" thickBot="1" x14ac:dyDescent="0.25">
      <c r="A151" s="152">
        <v>0</v>
      </c>
      <c r="B151" s="166" t="s">
        <v>214</v>
      </c>
      <c r="C151" s="2646" t="s">
        <v>980</v>
      </c>
      <c r="D151" s="49" t="s">
        <v>137</v>
      </c>
      <c r="E151" s="113" t="s">
        <v>138</v>
      </c>
      <c r="F151" s="2664" t="s">
        <v>139</v>
      </c>
      <c r="G151" s="682">
        <v>13</v>
      </c>
      <c r="H151" s="682">
        <v>23</v>
      </c>
      <c r="I151" s="682">
        <v>15</v>
      </c>
      <c r="J151" s="682">
        <v>10</v>
      </c>
      <c r="K151" s="682">
        <v>12</v>
      </c>
      <c r="L151" s="682">
        <v>15</v>
      </c>
      <c r="M151" s="682">
        <v>11</v>
      </c>
      <c r="N151" s="682">
        <v>15</v>
      </c>
      <c r="O151" s="682">
        <v>12</v>
      </c>
      <c r="P151" s="682">
        <v>14</v>
      </c>
      <c r="Q151" s="682">
        <v>11</v>
      </c>
      <c r="R151" s="2958">
        <v>30</v>
      </c>
      <c r="S151" s="683">
        <v>19</v>
      </c>
      <c r="T151" s="682">
        <v>8</v>
      </c>
      <c r="U151" s="682">
        <v>9</v>
      </c>
      <c r="V151" s="682">
        <v>11</v>
      </c>
      <c r="W151" s="684">
        <v>11</v>
      </c>
      <c r="X151" s="684">
        <v>26</v>
      </c>
      <c r="Y151" s="684">
        <v>14</v>
      </c>
      <c r="Z151" s="684">
        <v>18</v>
      </c>
      <c r="AA151" s="684">
        <v>29</v>
      </c>
      <c r="AB151" s="773">
        <v>11</v>
      </c>
      <c r="AC151" s="684">
        <v>14</v>
      </c>
      <c r="AD151" s="684">
        <v>14</v>
      </c>
      <c r="AE151" s="3025">
        <v>15</v>
      </c>
      <c r="AF151" s="221"/>
      <c r="AG151" s="78"/>
      <c r="AH151" s="54"/>
      <c r="AI151" s="773">
        <v>10</v>
      </c>
      <c r="AJ151" s="167">
        <v>10</v>
      </c>
      <c r="AK151" s="684">
        <v>21</v>
      </c>
      <c r="AL151" s="684">
        <v>21</v>
      </c>
      <c r="AM151" s="684">
        <v>15</v>
      </c>
      <c r="AN151" s="78"/>
      <c r="AO151" s="78"/>
      <c r="AP151" s="78"/>
      <c r="AQ151" s="78"/>
      <c r="AR151" s="78"/>
      <c r="AS151" s="78"/>
      <c r="AT151" s="3025">
        <v>10</v>
      </c>
      <c r="AU151" s="36"/>
      <c r="AV151" s="53"/>
      <c r="AW151" s="53"/>
      <c r="AX151" s="53"/>
      <c r="AY151" s="53"/>
      <c r="AZ151" s="53"/>
      <c r="BA151" s="53"/>
      <c r="BB151" s="53"/>
      <c r="BC151" s="53"/>
      <c r="BD151" s="53"/>
      <c r="BE151" s="53"/>
      <c r="BF151" s="53"/>
      <c r="BG151" s="53"/>
      <c r="BH151" s="53"/>
      <c r="BI151" s="53"/>
      <c r="BJ151" s="53"/>
      <c r="BK151" s="53"/>
      <c r="BL151" s="53"/>
      <c r="BM151" s="53"/>
      <c r="BN151" s="53">
        <v>14</v>
      </c>
      <c r="BO151" s="53"/>
      <c r="BP151" s="53"/>
      <c r="BQ151" s="53">
        <v>11</v>
      </c>
      <c r="BR151" s="53"/>
      <c r="BS151" s="53"/>
      <c r="BT151" s="53"/>
      <c r="BU151" s="53"/>
      <c r="BV151" s="53"/>
      <c r="BW151" s="53"/>
      <c r="BX151" s="636"/>
      <c r="BY151" t="s">
        <v>433</v>
      </c>
      <c r="BZ151" t="s">
        <v>762</v>
      </c>
      <c r="CA151" t="s">
        <v>437</v>
      </c>
      <c r="CB151" t="s">
        <v>438</v>
      </c>
      <c r="CC151" t="s">
        <v>434</v>
      </c>
      <c r="CD151" t="s">
        <v>441</v>
      </c>
      <c r="CE151" t="s">
        <v>437</v>
      </c>
      <c r="CF151" s="17">
        <v>21</v>
      </c>
      <c r="CG151" s="32"/>
      <c r="CH151" s="56" t="s">
        <v>441</v>
      </c>
      <c r="CI151" s="56">
        <v>14</v>
      </c>
      <c r="CJ151" s="56" t="s">
        <v>437</v>
      </c>
      <c r="CK151" s="56">
        <v>11</v>
      </c>
      <c r="CL151" s="437" t="s">
        <v>762</v>
      </c>
      <c r="CM151" s="56">
        <v>12</v>
      </c>
      <c r="CN151" s="56" t="s">
        <v>433</v>
      </c>
      <c r="CO151" s="56" t="s">
        <v>434</v>
      </c>
      <c r="CP151" s="56" t="s">
        <v>438</v>
      </c>
      <c r="CQ151" s="56" t="s">
        <v>437</v>
      </c>
      <c r="CR151" s="87">
        <v>21</v>
      </c>
      <c r="CS151" s="588" t="s">
        <v>292</v>
      </c>
      <c r="CT151" s="49" t="s">
        <v>137</v>
      </c>
      <c r="CU151" s="113" t="s">
        <v>138</v>
      </c>
    </row>
    <row r="152" spans="1:99" ht="33.75" customHeight="1" thickTop="1" thickBot="1" x14ac:dyDescent="0.25">
      <c r="A152" s="193">
        <v>0</v>
      </c>
      <c r="B152" s="168">
        <v>0</v>
      </c>
      <c r="C152" s="1954" t="s">
        <v>991</v>
      </c>
      <c r="D152" s="34" t="s">
        <v>140</v>
      </c>
      <c r="E152" s="31" t="s">
        <v>141</v>
      </c>
      <c r="F152" s="31" t="s">
        <v>142</v>
      </c>
      <c r="G152" s="685">
        <v>13</v>
      </c>
      <c r="H152" s="685">
        <v>23</v>
      </c>
      <c r="I152" s="685">
        <v>15</v>
      </c>
      <c r="J152" s="685">
        <v>10</v>
      </c>
      <c r="K152" s="685">
        <v>12</v>
      </c>
      <c r="L152" s="685">
        <v>15</v>
      </c>
      <c r="M152" s="685">
        <v>11</v>
      </c>
      <c r="N152" s="685">
        <v>15</v>
      </c>
      <c r="O152" s="686">
        <v>12</v>
      </c>
      <c r="P152" s="686">
        <v>14</v>
      </c>
      <c r="Q152" s="685">
        <v>11</v>
      </c>
      <c r="R152" s="2959">
        <v>30</v>
      </c>
      <c r="S152" s="688">
        <v>19</v>
      </c>
      <c r="T152" s="686">
        <v>8</v>
      </c>
      <c r="U152" s="686">
        <v>9</v>
      </c>
      <c r="V152" s="686">
        <v>11</v>
      </c>
      <c r="W152" s="685">
        <v>11</v>
      </c>
      <c r="X152" s="686">
        <v>26</v>
      </c>
      <c r="Y152" s="686">
        <v>14</v>
      </c>
      <c r="Z152" s="686">
        <v>18</v>
      </c>
      <c r="AA152" s="685">
        <v>29</v>
      </c>
      <c r="AB152" s="792">
        <v>11</v>
      </c>
      <c r="AC152" s="686">
        <v>14</v>
      </c>
      <c r="AD152" s="686">
        <v>14</v>
      </c>
      <c r="AE152" s="2959">
        <v>15</v>
      </c>
      <c r="AF152" s="28">
        <v>0</v>
      </c>
      <c r="AG152" s="58">
        <v>0</v>
      </c>
      <c r="AH152" s="60">
        <v>0</v>
      </c>
      <c r="AI152" s="688">
        <v>10</v>
      </c>
      <c r="AJ152" s="686">
        <v>10</v>
      </c>
      <c r="AK152" s="686">
        <v>21</v>
      </c>
      <c r="AL152" s="686">
        <v>21</v>
      </c>
      <c r="AM152" s="686">
        <v>15</v>
      </c>
      <c r="AN152" s="58">
        <v>0</v>
      </c>
      <c r="AO152" s="58">
        <v>0</v>
      </c>
      <c r="AP152" s="106">
        <v>0</v>
      </c>
      <c r="AQ152" s="106">
        <v>0</v>
      </c>
      <c r="AR152" s="58">
        <v>0</v>
      </c>
      <c r="AS152" s="686">
        <v>12</v>
      </c>
      <c r="AT152" s="3053">
        <v>10</v>
      </c>
      <c r="AU152" s="15"/>
      <c r="AV152" s="58"/>
      <c r="AW152" s="58"/>
      <c r="AX152" s="58"/>
      <c r="AY152" s="58"/>
      <c r="AZ152" s="58"/>
      <c r="BA152" s="58"/>
      <c r="BB152" s="58"/>
      <c r="BC152" s="58"/>
      <c r="BD152" s="58"/>
      <c r="BE152" s="58"/>
      <c r="BF152" s="58"/>
      <c r="BG152" s="58"/>
      <c r="BH152" s="58"/>
      <c r="BI152" s="58"/>
      <c r="BJ152" s="58"/>
      <c r="BK152" s="58"/>
      <c r="BL152" s="58"/>
      <c r="BM152" s="58"/>
      <c r="BN152" s="58">
        <v>14</v>
      </c>
      <c r="BO152" s="58"/>
      <c r="BP152" s="58"/>
      <c r="BQ152" s="58">
        <v>11</v>
      </c>
      <c r="BR152" s="58"/>
      <c r="BS152" s="58"/>
      <c r="BT152" s="58"/>
      <c r="BU152" s="58"/>
      <c r="BV152" s="58"/>
      <c r="BW152" s="58"/>
      <c r="BX152" s="638"/>
      <c r="BY152" t="s">
        <v>433</v>
      </c>
      <c r="BZ152" t="s">
        <v>762</v>
      </c>
      <c r="CA152" t="s">
        <v>437</v>
      </c>
      <c r="CB152" t="s">
        <v>438</v>
      </c>
      <c r="CC152" t="s">
        <v>434</v>
      </c>
      <c r="CD152" t="s">
        <v>441</v>
      </c>
      <c r="CE152" t="s">
        <v>437</v>
      </c>
      <c r="CF152" s="17">
        <v>21</v>
      </c>
      <c r="CH152" s="56" t="s">
        <v>441</v>
      </c>
      <c r="CI152" s="56">
        <v>14</v>
      </c>
      <c r="CJ152" s="56" t="s">
        <v>437</v>
      </c>
      <c r="CK152" s="56">
        <v>11</v>
      </c>
      <c r="CL152" s="437" t="s">
        <v>762</v>
      </c>
      <c r="CM152" s="56">
        <v>12</v>
      </c>
      <c r="CN152" s="56" t="s">
        <v>433</v>
      </c>
      <c r="CO152" s="56" t="s">
        <v>434</v>
      </c>
      <c r="CP152" s="56" t="s">
        <v>438</v>
      </c>
      <c r="CQ152" s="56" t="s">
        <v>437</v>
      </c>
      <c r="CR152" s="87">
        <v>21</v>
      </c>
      <c r="CS152" s="585" t="s">
        <v>511</v>
      </c>
      <c r="CT152" s="34" t="s">
        <v>140</v>
      </c>
      <c r="CU152" s="31" t="s">
        <v>141</v>
      </c>
    </row>
    <row r="153" spans="1:99" ht="31.5" customHeight="1" thickTop="1" x14ac:dyDescent="0.3">
      <c r="A153" s="193"/>
      <c r="B153" s="168"/>
      <c r="C153" s="1954">
        <v>155558</v>
      </c>
      <c r="D153" s="34" t="s">
        <v>140</v>
      </c>
      <c r="E153" s="31" t="s">
        <v>1146</v>
      </c>
      <c r="F153" s="301" t="s">
        <v>142</v>
      </c>
      <c r="G153" s="679">
        <v>13</v>
      </c>
      <c r="H153" s="679">
        <v>23</v>
      </c>
      <c r="I153" s="679">
        <v>15</v>
      </c>
      <c r="J153" s="679">
        <v>10</v>
      </c>
      <c r="K153" s="679">
        <v>12</v>
      </c>
      <c r="L153" s="679">
        <v>15</v>
      </c>
      <c r="M153" s="679">
        <v>11</v>
      </c>
      <c r="N153" s="679">
        <v>15</v>
      </c>
      <c r="O153" s="679">
        <v>12</v>
      </c>
      <c r="P153" s="679">
        <v>14</v>
      </c>
      <c r="Q153" s="679">
        <v>11</v>
      </c>
      <c r="R153" s="2960">
        <v>30</v>
      </c>
      <c r="S153" s="681">
        <v>19</v>
      </c>
      <c r="T153" s="679">
        <v>8</v>
      </c>
      <c r="U153" s="679">
        <v>9</v>
      </c>
      <c r="V153" s="679">
        <v>11</v>
      </c>
      <c r="W153" s="679">
        <v>11</v>
      </c>
      <c r="X153" s="679">
        <v>26</v>
      </c>
      <c r="Y153" s="679">
        <v>14</v>
      </c>
      <c r="Z153" s="679">
        <v>18</v>
      </c>
      <c r="AA153" s="679">
        <v>29</v>
      </c>
      <c r="AB153" s="681">
        <v>11</v>
      </c>
      <c r="AC153" s="679">
        <v>14</v>
      </c>
      <c r="AD153" s="679">
        <v>14</v>
      </c>
      <c r="AE153" s="2960">
        <v>15</v>
      </c>
      <c r="AF153" s="681"/>
      <c r="AG153" s="679"/>
      <c r="AH153" s="680"/>
      <c r="AI153" s="681">
        <v>10</v>
      </c>
      <c r="AJ153" s="679">
        <v>10</v>
      </c>
      <c r="AK153" s="679">
        <v>21</v>
      </c>
      <c r="AL153" s="679">
        <v>21</v>
      </c>
      <c r="AM153" s="679">
        <v>15</v>
      </c>
      <c r="AN153" s="679">
        <v>10</v>
      </c>
      <c r="AO153" s="679">
        <v>17</v>
      </c>
      <c r="AP153" s="679">
        <v>17</v>
      </c>
      <c r="AQ153" s="679">
        <v>34</v>
      </c>
      <c r="AR153" s="679">
        <v>35</v>
      </c>
      <c r="AS153" s="679">
        <v>12</v>
      </c>
      <c r="AT153" s="2960">
        <v>10</v>
      </c>
      <c r="AU153" s="732"/>
      <c r="AV153" s="301"/>
      <c r="AW153" s="301"/>
      <c r="AX153" s="301"/>
      <c r="AY153" s="301"/>
      <c r="AZ153" s="301"/>
      <c r="BA153" s="301"/>
      <c r="BB153" s="301"/>
      <c r="BC153" s="301"/>
      <c r="BD153" s="301"/>
      <c r="BE153" s="301"/>
      <c r="BF153" s="301"/>
      <c r="BG153" s="301"/>
      <c r="BH153" s="301"/>
      <c r="BI153" s="301"/>
      <c r="BJ153" s="301"/>
      <c r="BK153" s="301"/>
      <c r="BL153" s="301"/>
      <c r="BM153" s="301"/>
      <c r="BN153" s="301"/>
      <c r="BO153" s="301"/>
      <c r="BP153" s="301"/>
      <c r="BQ153" s="301"/>
      <c r="BR153" s="301"/>
      <c r="BS153" s="301"/>
      <c r="BT153" s="301"/>
      <c r="BU153" s="301"/>
      <c r="BV153" s="301"/>
      <c r="BW153" s="301"/>
      <c r="BX153" s="651"/>
      <c r="BY153" s="214">
        <v>0</v>
      </c>
      <c r="BZ153" s="214">
        <v>0</v>
      </c>
      <c r="CA153" s="214">
        <v>0</v>
      </c>
      <c r="CB153" s="671">
        <v>0</v>
      </c>
      <c r="CC153" s="214">
        <v>0</v>
      </c>
      <c r="CD153" s="214">
        <v>0</v>
      </c>
      <c r="CE153" s="671">
        <v>0</v>
      </c>
      <c r="CF153" s="17">
        <v>0</v>
      </c>
      <c r="CH153" s="301"/>
      <c r="CI153" s="301"/>
      <c r="CJ153" s="58"/>
      <c r="CK153" s="58"/>
      <c r="CL153" s="31"/>
      <c r="CM153" s="58"/>
      <c r="CN153" s="58"/>
      <c r="CO153" s="58"/>
      <c r="CP153" s="58"/>
      <c r="CQ153" s="58"/>
      <c r="CR153" s="60"/>
      <c r="CS153" s="498">
        <v>155558</v>
      </c>
      <c r="CT153" s="34" t="s">
        <v>140</v>
      </c>
      <c r="CU153" s="31" t="s">
        <v>253</v>
      </c>
    </row>
    <row r="154" spans="1:99" ht="43.5" customHeight="1" thickBot="1" x14ac:dyDescent="0.25">
      <c r="A154" s="152">
        <v>0</v>
      </c>
      <c r="B154" s="169">
        <v>0</v>
      </c>
      <c r="C154" s="2625" t="s">
        <v>992</v>
      </c>
      <c r="D154" s="97" t="s">
        <v>143</v>
      </c>
      <c r="E154" s="50" t="s">
        <v>144</v>
      </c>
      <c r="F154" s="50" t="s">
        <v>145</v>
      </c>
      <c r="G154" s="692">
        <v>13</v>
      </c>
      <c r="H154" s="692">
        <v>23</v>
      </c>
      <c r="I154" s="692">
        <v>15</v>
      </c>
      <c r="J154" s="692">
        <v>10</v>
      </c>
      <c r="K154" s="692">
        <v>12</v>
      </c>
      <c r="L154" s="692">
        <v>15</v>
      </c>
      <c r="M154" s="692">
        <v>11</v>
      </c>
      <c r="N154" s="692">
        <v>15</v>
      </c>
      <c r="O154" s="693">
        <v>12</v>
      </c>
      <c r="P154" s="693">
        <v>14</v>
      </c>
      <c r="Q154" s="692">
        <v>11</v>
      </c>
      <c r="R154" s="2961">
        <v>30</v>
      </c>
      <c r="S154" s="694">
        <v>19</v>
      </c>
      <c r="T154" s="693">
        <v>8</v>
      </c>
      <c r="U154" s="693">
        <v>9</v>
      </c>
      <c r="V154" s="693">
        <v>11</v>
      </c>
      <c r="W154" s="693">
        <v>0</v>
      </c>
      <c r="X154" s="693">
        <v>26</v>
      </c>
      <c r="Y154" s="693">
        <v>14</v>
      </c>
      <c r="Z154" s="693">
        <v>18</v>
      </c>
      <c r="AA154" s="693">
        <v>29</v>
      </c>
      <c r="AB154" s="694">
        <v>11</v>
      </c>
      <c r="AC154" s="693">
        <v>14</v>
      </c>
      <c r="AD154" s="693">
        <v>14</v>
      </c>
      <c r="AE154" s="3026">
        <v>15</v>
      </c>
      <c r="AF154" s="38">
        <v>0</v>
      </c>
      <c r="AG154" s="99">
        <v>0</v>
      </c>
      <c r="AH154" s="141">
        <v>0</v>
      </c>
      <c r="AI154" s="38">
        <v>10</v>
      </c>
      <c r="AJ154" s="50">
        <v>10</v>
      </c>
      <c r="AK154" s="693">
        <v>21</v>
      </c>
      <c r="AL154" s="693">
        <v>21</v>
      </c>
      <c r="AM154" s="693">
        <v>15</v>
      </c>
      <c r="AN154" s="99"/>
      <c r="AO154" s="99"/>
      <c r="AP154" s="99"/>
      <c r="AQ154" s="99"/>
      <c r="AR154" s="99"/>
      <c r="AS154" s="693">
        <v>12</v>
      </c>
      <c r="AT154" s="3026">
        <v>10</v>
      </c>
      <c r="AU154" s="38"/>
      <c r="AV154" s="99"/>
      <c r="AW154" s="99"/>
      <c r="AX154" s="99"/>
      <c r="AY154" s="99"/>
      <c r="AZ154" s="99"/>
      <c r="BA154" s="99"/>
      <c r="BB154" s="99"/>
      <c r="BC154" s="99"/>
      <c r="BD154" s="99"/>
      <c r="BE154" s="99"/>
      <c r="BF154" s="99"/>
      <c r="BG154" s="99"/>
      <c r="BH154" s="99"/>
      <c r="BI154" s="99"/>
      <c r="BJ154" s="99"/>
      <c r="BK154" s="99"/>
      <c r="BL154" s="99"/>
      <c r="BM154" s="99"/>
      <c r="BN154" s="99">
        <v>14</v>
      </c>
      <c r="BO154" s="99"/>
      <c r="BP154" s="99"/>
      <c r="BQ154" s="99">
        <v>11</v>
      </c>
      <c r="BR154" s="99"/>
      <c r="BS154" s="99"/>
      <c r="BT154" s="99"/>
      <c r="BU154" s="99"/>
      <c r="BV154" s="99"/>
      <c r="BW154" s="99"/>
      <c r="BX154" s="634"/>
      <c r="BY154" t="s">
        <v>433</v>
      </c>
      <c r="BZ154" t="s">
        <v>762</v>
      </c>
      <c r="CA154" t="s">
        <v>437</v>
      </c>
      <c r="CB154" t="s">
        <v>438</v>
      </c>
      <c r="CC154" t="s">
        <v>434</v>
      </c>
      <c r="CD154" t="s">
        <v>441</v>
      </c>
      <c r="CE154" t="s">
        <v>437</v>
      </c>
      <c r="CF154" s="17">
        <v>21</v>
      </c>
      <c r="CH154" s="56" t="s">
        <v>441</v>
      </c>
      <c r="CI154" s="56">
        <v>14</v>
      </c>
      <c r="CJ154" s="56" t="s">
        <v>437</v>
      </c>
      <c r="CK154" s="56">
        <v>11</v>
      </c>
      <c r="CL154" s="437" t="s">
        <v>762</v>
      </c>
      <c r="CM154" s="56">
        <v>12</v>
      </c>
      <c r="CN154" s="56" t="s">
        <v>433</v>
      </c>
      <c r="CO154" s="56" t="s">
        <v>434</v>
      </c>
      <c r="CP154" s="56" t="s">
        <v>438</v>
      </c>
      <c r="CQ154" s="56" t="s">
        <v>437</v>
      </c>
      <c r="CR154" s="87">
        <v>21</v>
      </c>
      <c r="CS154" s="586" t="s">
        <v>291</v>
      </c>
      <c r="CT154" s="46" t="s">
        <v>143</v>
      </c>
      <c r="CU154" s="89" t="s">
        <v>144</v>
      </c>
    </row>
    <row r="155" spans="1:99" ht="43.5" customHeight="1" thickTop="1" thickBot="1" x14ac:dyDescent="0.25">
      <c r="A155" s="152"/>
      <c r="B155" s="581"/>
      <c r="C155" s="2844">
        <v>781874</v>
      </c>
      <c r="D155" s="33" t="s">
        <v>1153</v>
      </c>
      <c r="E155" s="139" t="s">
        <v>1152</v>
      </c>
      <c r="F155" s="139"/>
      <c r="G155" s="2425">
        <v>13</v>
      </c>
      <c r="H155" s="2425">
        <v>23</v>
      </c>
      <c r="I155" s="2425">
        <v>15</v>
      </c>
      <c r="J155" s="2425">
        <v>10</v>
      </c>
      <c r="K155" s="2425">
        <v>12</v>
      </c>
      <c r="L155" s="702">
        <v>12</v>
      </c>
      <c r="M155" s="2425">
        <v>11</v>
      </c>
      <c r="N155" s="2425">
        <v>15</v>
      </c>
      <c r="O155" s="2505">
        <v>12</v>
      </c>
      <c r="P155" s="2505">
        <v>14</v>
      </c>
      <c r="Q155" s="2425">
        <v>11</v>
      </c>
      <c r="R155" s="2962">
        <v>29</v>
      </c>
      <c r="S155" s="2528"/>
      <c r="T155" s="2505"/>
      <c r="U155" s="2505"/>
      <c r="V155" s="2505"/>
      <c r="W155" s="2505"/>
      <c r="X155" s="2505"/>
      <c r="Y155" s="2505"/>
      <c r="Z155" s="2505"/>
      <c r="AA155" s="2505"/>
      <c r="AB155" s="2528"/>
      <c r="AC155" s="2505"/>
      <c r="AD155" s="2505"/>
      <c r="AE155" s="3027"/>
      <c r="AF155" s="17"/>
      <c r="AG155" s="51"/>
      <c r="AH155" s="74"/>
      <c r="AI155" s="17"/>
      <c r="AJ155" s="139"/>
      <c r="AK155" s="2505"/>
      <c r="AL155" s="2505"/>
      <c r="AM155" s="2505"/>
      <c r="AN155" s="51"/>
      <c r="AO155" s="51"/>
      <c r="AP155" s="51"/>
      <c r="AQ155" s="51"/>
      <c r="AR155" s="51"/>
      <c r="AS155" s="2505"/>
      <c r="AT155" s="3027"/>
      <c r="AU155" s="17"/>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659"/>
      <c r="BY155"/>
      <c r="BZ155"/>
      <c r="CA155"/>
      <c r="CB155"/>
      <c r="CC155"/>
      <c r="CD155"/>
      <c r="CE155"/>
      <c r="CF155" s="17"/>
      <c r="CH155" s="56"/>
      <c r="CI155" s="56"/>
      <c r="CJ155" s="56"/>
      <c r="CK155" s="56"/>
      <c r="CL155" s="437"/>
      <c r="CM155" s="56"/>
      <c r="CN155" s="56"/>
      <c r="CO155" s="56"/>
      <c r="CP155" s="56"/>
      <c r="CQ155" s="56"/>
      <c r="CR155" s="87"/>
      <c r="CS155" s="595"/>
      <c r="CT155" s="33"/>
      <c r="CU155" s="139"/>
    </row>
    <row r="156" spans="1:99" ht="29.25" customHeight="1" thickTop="1" thickBot="1" x14ac:dyDescent="0.25">
      <c r="A156" s="152">
        <v>0</v>
      </c>
      <c r="B156" s="690" t="s">
        <v>216</v>
      </c>
      <c r="C156" s="1953" t="s">
        <v>994</v>
      </c>
      <c r="D156" s="49" t="s">
        <v>146</v>
      </c>
      <c r="E156" s="2686" t="s">
        <v>147</v>
      </c>
      <c r="F156" s="2664" t="s">
        <v>148</v>
      </c>
      <c r="G156" s="78">
        <v>13</v>
      </c>
      <c r="H156" s="78">
        <v>23</v>
      </c>
      <c r="I156" s="133">
        <v>14</v>
      </c>
      <c r="J156" s="133">
        <v>11</v>
      </c>
      <c r="K156" s="133">
        <v>10</v>
      </c>
      <c r="L156" s="133">
        <v>14</v>
      </c>
      <c r="M156" s="133">
        <v>13</v>
      </c>
      <c r="N156" s="133">
        <v>12</v>
      </c>
      <c r="O156" s="133">
        <v>13</v>
      </c>
      <c r="P156" s="133">
        <v>13</v>
      </c>
      <c r="Q156" s="133">
        <v>14</v>
      </c>
      <c r="R156" s="2963">
        <v>28</v>
      </c>
      <c r="S156" s="793">
        <v>17</v>
      </c>
      <c r="T156" s="133">
        <v>9</v>
      </c>
      <c r="U156" s="133">
        <v>10</v>
      </c>
      <c r="V156" s="133">
        <v>11</v>
      </c>
      <c r="W156" s="133">
        <v>11</v>
      </c>
      <c r="X156" s="133">
        <v>23</v>
      </c>
      <c r="Y156" s="133">
        <v>15</v>
      </c>
      <c r="Z156" s="133">
        <v>19</v>
      </c>
      <c r="AA156" s="133">
        <v>30</v>
      </c>
      <c r="AB156" s="793">
        <v>16</v>
      </c>
      <c r="AC156" s="133">
        <v>17</v>
      </c>
      <c r="AD156" s="133">
        <v>17</v>
      </c>
      <c r="AE156" s="2963">
        <v>17</v>
      </c>
      <c r="AF156" s="36"/>
      <c r="AG156" s="53"/>
      <c r="AH156" s="54"/>
      <c r="AI156" s="36">
        <v>11</v>
      </c>
      <c r="AJ156" s="113">
        <v>12</v>
      </c>
      <c r="AK156" s="53"/>
      <c r="AL156" s="53">
        <v>23</v>
      </c>
      <c r="AM156" s="53">
        <v>18</v>
      </c>
      <c r="AN156" s="53"/>
      <c r="AO156" s="53"/>
      <c r="AP156" s="53"/>
      <c r="AQ156" s="53"/>
      <c r="AR156" s="53"/>
      <c r="AS156" s="53">
        <v>13</v>
      </c>
      <c r="AT156" s="636">
        <v>12</v>
      </c>
      <c r="AU156" s="36"/>
      <c r="AV156" s="53"/>
      <c r="AW156" s="53"/>
      <c r="AX156" s="53"/>
      <c r="AY156" s="53"/>
      <c r="AZ156" s="53"/>
      <c r="BA156" s="53"/>
      <c r="BB156" s="53"/>
      <c r="BC156" s="53"/>
      <c r="BD156" s="53"/>
      <c r="BE156" s="53"/>
      <c r="BF156" s="53"/>
      <c r="BG156" s="53"/>
      <c r="BH156" s="53"/>
      <c r="BI156" s="53"/>
      <c r="BJ156" s="53"/>
      <c r="BK156" s="53"/>
      <c r="BL156" s="53"/>
      <c r="BM156" s="53"/>
      <c r="BN156" s="53">
        <v>12</v>
      </c>
      <c r="BO156" s="53"/>
      <c r="BP156" s="53"/>
      <c r="BQ156" s="53">
        <v>14</v>
      </c>
      <c r="BR156" s="53"/>
      <c r="BS156" s="53"/>
      <c r="BT156" s="53"/>
      <c r="BU156" s="53"/>
      <c r="BV156" s="53"/>
      <c r="BW156" s="53"/>
      <c r="BX156" s="636"/>
      <c r="BY156" t="s">
        <v>437</v>
      </c>
      <c r="BZ156" t="s">
        <v>765</v>
      </c>
      <c r="CA156" t="s">
        <v>439</v>
      </c>
      <c r="CB156" t="s">
        <v>439</v>
      </c>
      <c r="CC156" t="s">
        <v>758</v>
      </c>
      <c r="CD156" t="s">
        <v>439</v>
      </c>
      <c r="CE156" t="s">
        <v>436</v>
      </c>
      <c r="CF156" s="17">
        <v>23</v>
      </c>
      <c r="CH156" s="56" t="s">
        <v>439</v>
      </c>
      <c r="CI156" s="56">
        <v>12</v>
      </c>
      <c r="CJ156" s="56" t="s">
        <v>439</v>
      </c>
      <c r="CK156" s="56">
        <v>14</v>
      </c>
      <c r="CL156" s="437" t="s">
        <v>765</v>
      </c>
      <c r="CM156" s="56">
        <v>12</v>
      </c>
      <c r="CN156" s="56" t="s">
        <v>437</v>
      </c>
      <c r="CO156" s="56" t="s">
        <v>758</v>
      </c>
      <c r="CP156" s="56" t="s">
        <v>439</v>
      </c>
      <c r="CQ156" s="56" t="s">
        <v>436</v>
      </c>
      <c r="CR156" s="87">
        <v>23</v>
      </c>
      <c r="CS156" s="695" t="s">
        <v>306</v>
      </c>
      <c r="CT156" s="19" t="s">
        <v>146</v>
      </c>
      <c r="CU156" s="12" t="s">
        <v>147</v>
      </c>
    </row>
    <row r="157" spans="1:99" ht="36" customHeight="1" thickTop="1" thickBot="1" x14ac:dyDescent="0.25">
      <c r="A157" s="193">
        <v>0</v>
      </c>
      <c r="B157" s="691">
        <v>0</v>
      </c>
      <c r="C157" s="2657" t="s">
        <v>307</v>
      </c>
      <c r="D157" s="46" t="s">
        <v>146</v>
      </c>
      <c r="E157" s="89">
        <v>0</v>
      </c>
      <c r="F157" s="89">
        <v>0</v>
      </c>
      <c r="G157" s="134">
        <v>0</v>
      </c>
      <c r="H157" s="134">
        <v>0</v>
      </c>
      <c r="I157" s="132">
        <v>13</v>
      </c>
      <c r="J157" s="134">
        <v>11</v>
      </c>
      <c r="K157" s="134">
        <v>10</v>
      </c>
      <c r="L157" s="134">
        <v>14</v>
      </c>
      <c r="M157" s="134">
        <v>13</v>
      </c>
      <c r="N157" s="134">
        <v>12</v>
      </c>
      <c r="O157" s="134">
        <v>13</v>
      </c>
      <c r="P157" s="134">
        <v>13</v>
      </c>
      <c r="Q157" s="134">
        <v>14</v>
      </c>
      <c r="R157" s="663">
        <v>28</v>
      </c>
      <c r="S157" s="741">
        <v>17</v>
      </c>
      <c r="T157" s="134">
        <v>9</v>
      </c>
      <c r="U157" s="134">
        <v>10</v>
      </c>
      <c r="V157" s="134">
        <v>11</v>
      </c>
      <c r="W157" s="134">
        <v>0</v>
      </c>
      <c r="X157" s="134">
        <v>23</v>
      </c>
      <c r="Y157" s="134">
        <v>15</v>
      </c>
      <c r="Z157" s="134">
        <v>19</v>
      </c>
      <c r="AA157" s="134">
        <v>30</v>
      </c>
      <c r="AB157" s="741">
        <v>16</v>
      </c>
      <c r="AC157" s="134">
        <v>17</v>
      </c>
      <c r="AD157" s="134">
        <v>17</v>
      </c>
      <c r="AE157" s="663">
        <v>0</v>
      </c>
      <c r="AF157" s="741">
        <v>0</v>
      </c>
      <c r="AG157" s="134">
        <v>0</v>
      </c>
      <c r="AH157" s="87">
        <v>0</v>
      </c>
      <c r="AI157" s="130">
        <v>0</v>
      </c>
      <c r="AJ157" s="68">
        <v>0</v>
      </c>
      <c r="AK157" s="68">
        <v>0</v>
      </c>
      <c r="AL157" s="68">
        <v>0</v>
      </c>
      <c r="AM157" s="68">
        <v>0</v>
      </c>
      <c r="AN157" s="68">
        <v>0</v>
      </c>
      <c r="AO157" s="68">
        <v>0</v>
      </c>
      <c r="AP157" s="68">
        <v>0</v>
      </c>
      <c r="AQ157" s="68">
        <v>0</v>
      </c>
      <c r="AR157" s="68">
        <v>0</v>
      </c>
      <c r="AS157" s="68">
        <v>0</v>
      </c>
      <c r="AT157" s="647">
        <v>0</v>
      </c>
      <c r="AU157" s="130"/>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47"/>
      <c r="BY157" s="214">
        <v>0</v>
      </c>
      <c r="BZ157" s="214">
        <v>0</v>
      </c>
      <c r="CA157" s="214">
        <v>0</v>
      </c>
      <c r="CB157" s="671">
        <v>0</v>
      </c>
      <c r="CC157" s="214">
        <v>0</v>
      </c>
      <c r="CD157" s="214">
        <v>0</v>
      </c>
      <c r="CE157" s="671">
        <v>0</v>
      </c>
      <c r="CF157" s="17">
        <v>0</v>
      </c>
      <c r="CH157" s="58">
        <v>0</v>
      </c>
      <c r="CI157" s="58">
        <v>0</v>
      </c>
      <c r="CJ157" s="58">
        <v>0</v>
      </c>
      <c r="CK157" s="58">
        <v>0</v>
      </c>
      <c r="CL157" s="31">
        <v>0</v>
      </c>
      <c r="CM157" s="58">
        <v>11</v>
      </c>
      <c r="CN157" s="58">
        <v>0</v>
      </c>
      <c r="CO157" s="58">
        <v>0</v>
      </c>
      <c r="CP157" s="58">
        <v>0</v>
      </c>
      <c r="CQ157" s="58">
        <v>0</v>
      </c>
      <c r="CR157" s="58">
        <v>0</v>
      </c>
      <c r="CS157" s="696" t="s">
        <v>307</v>
      </c>
      <c r="CT157" s="46" t="s">
        <v>146</v>
      </c>
      <c r="CU157" s="89">
        <v>0</v>
      </c>
    </row>
    <row r="158" spans="1:99" s="58" customFormat="1" ht="32.25" customHeight="1" thickTop="1" x14ac:dyDescent="0.2">
      <c r="A158" s="152">
        <v>0</v>
      </c>
      <c r="B158" s="195">
        <v>0</v>
      </c>
      <c r="C158" s="2625">
        <v>191526</v>
      </c>
      <c r="D158" s="97" t="s">
        <v>319</v>
      </c>
      <c r="E158" s="50" t="s">
        <v>320</v>
      </c>
      <c r="F158" s="2662" t="s">
        <v>321</v>
      </c>
      <c r="G158" s="697">
        <v>13</v>
      </c>
      <c r="H158" s="697">
        <v>24</v>
      </c>
      <c r="I158" s="697">
        <v>14</v>
      </c>
      <c r="J158" s="698">
        <v>11</v>
      </c>
      <c r="K158" s="699">
        <v>11</v>
      </c>
      <c r="L158" s="700">
        <v>14</v>
      </c>
      <c r="M158" s="701">
        <v>12</v>
      </c>
      <c r="N158" s="697">
        <v>12</v>
      </c>
      <c r="O158" s="702">
        <v>12</v>
      </c>
      <c r="P158" s="697">
        <v>13</v>
      </c>
      <c r="Q158" s="697">
        <v>15</v>
      </c>
      <c r="R158" s="2964">
        <v>29</v>
      </c>
      <c r="S158" s="701">
        <v>17</v>
      </c>
      <c r="T158" s="697">
        <v>9</v>
      </c>
      <c r="U158" s="697">
        <v>10</v>
      </c>
      <c r="V158" s="697">
        <v>11</v>
      </c>
      <c r="W158" s="697">
        <v>11</v>
      </c>
      <c r="X158" s="697">
        <v>25</v>
      </c>
      <c r="Y158" s="697">
        <v>15</v>
      </c>
      <c r="Z158" s="697">
        <v>18</v>
      </c>
      <c r="AA158" s="697">
        <v>29</v>
      </c>
      <c r="AB158" s="701">
        <v>15</v>
      </c>
      <c r="AC158" s="697">
        <v>16</v>
      </c>
      <c r="AD158" s="697">
        <v>16</v>
      </c>
      <c r="AE158" s="2964">
        <v>17</v>
      </c>
      <c r="AF158" s="38"/>
      <c r="AG158" s="99"/>
      <c r="AH158" s="141"/>
      <c r="AI158" s="38" t="s">
        <v>754</v>
      </c>
      <c r="AJ158" s="99" t="s">
        <v>754</v>
      </c>
      <c r="AK158" s="99" t="s">
        <v>754</v>
      </c>
      <c r="AL158" s="99" t="s">
        <v>754</v>
      </c>
      <c r="AM158" s="99" t="s">
        <v>754</v>
      </c>
      <c r="AN158" s="99" t="s">
        <v>754</v>
      </c>
      <c r="AO158" s="99" t="s">
        <v>754</v>
      </c>
      <c r="AP158" s="99" t="s">
        <v>754</v>
      </c>
      <c r="AQ158" s="99" t="s">
        <v>754</v>
      </c>
      <c r="AR158" s="99">
        <v>0</v>
      </c>
      <c r="AS158" s="99" t="s">
        <v>754</v>
      </c>
      <c r="AT158" s="634" t="s">
        <v>754</v>
      </c>
      <c r="AU158" s="38"/>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634"/>
      <c r="BY158" s="214">
        <v>0</v>
      </c>
      <c r="BZ158" s="214">
        <v>0</v>
      </c>
      <c r="CA158" s="214">
        <v>0</v>
      </c>
      <c r="CB158" s="671">
        <v>0</v>
      </c>
      <c r="CC158" s="214">
        <v>0</v>
      </c>
      <c r="CD158" s="214">
        <v>0</v>
      </c>
      <c r="CE158" s="671">
        <v>0</v>
      </c>
      <c r="CF158" s="17">
        <v>0</v>
      </c>
      <c r="CG158" s="31"/>
      <c r="CH158" s="99">
        <v>0</v>
      </c>
      <c r="CI158" s="99">
        <v>0</v>
      </c>
      <c r="CJ158" s="99">
        <v>0</v>
      </c>
      <c r="CK158" s="99">
        <v>0</v>
      </c>
      <c r="CL158" s="50">
        <v>0</v>
      </c>
      <c r="CM158" s="99">
        <v>0</v>
      </c>
      <c r="CN158" s="99">
        <v>0</v>
      </c>
      <c r="CO158" s="99">
        <v>0</v>
      </c>
      <c r="CP158" s="99">
        <v>0</v>
      </c>
      <c r="CQ158" s="99">
        <v>0</v>
      </c>
      <c r="CR158" s="99">
        <v>0</v>
      </c>
      <c r="CS158" s="586">
        <v>191526</v>
      </c>
      <c r="CT158" s="97" t="s">
        <v>319</v>
      </c>
      <c r="CU158" s="50" t="s">
        <v>320</v>
      </c>
    </row>
    <row r="159" spans="1:99" ht="26.25" thickBot="1" x14ac:dyDescent="0.25">
      <c r="A159" s="572">
        <v>0</v>
      </c>
      <c r="B159" s="227" t="s">
        <v>217</v>
      </c>
      <c r="C159" s="2655">
        <v>26025</v>
      </c>
      <c r="D159" s="33" t="s">
        <v>149</v>
      </c>
      <c r="E159" s="139" t="s">
        <v>150</v>
      </c>
      <c r="F159" s="2666" t="s">
        <v>775</v>
      </c>
      <c r="G159" s="697">
        <v>13</v>
      </c>
      <c r="H159" s="697">
        <v>24</v>
      </c>
      <c r="I159" s="697">
        <v>14</v>
      </c>
      <c r="J159" s="698">
        <v>11</v>
      </c>
      <c r="K159" s="699">
        <v>11</v>
      </c>
      <c r="L159" s="700">
        <v>14</v>
      </c>
      <c r="M159" s="701">
        <v>12</v>
      </c>
      <c r="N159" s="697">
        <v>12</v>
      </c>
      <c r="O159" s="697">
        <v>11</v>
      </c>
      <c r="P159" s="697">
        <v>13</v>
      </c>
      <c r="Q159" s="697">
        <v>15</v>
      </c>
      <c r="R159" s="2964">
        <v>29</v>
      </c>
      <c r="S159" s="701">
        <v>17</v>
      </c>
      <c r="T159" s="697">
        <v>9</v>
      </c>
      <c r="U159" s="697">
        <v>10</v>
      </c>
      <c r="V159" s="697">
        <v>11</v>
      </c>
      <c r="W159" s="697">
        <v>11</v>
      </c>
      <c r="X159" s="697">
        <v>25</v>
      </c>
      <c r="Y159" s="697">
        <v>15</v>
      </c>
      <c r="Z159" s="697">
        <v>18</v>
      </c>
      <c r="AA159" s="697">
        <v>29</v>
      </c>
      <c r="AB159" s="701">
        <v>15</v>
      </c>
      <c r="AC159" s="697">
        <v>16</v>
      </c>
      <c r="AD159" s="697">
        <v>16</v>
      </c>
      <c r="AE159" s="2964">
        <v>17</v>
      </c>
      <c r="AF159" s="38">
        <v>0</v>
      </c>
      <c r="AG159" s="99">
        <v>0</v>
      </c>
      <c r="AH159" s="141">
        <v>0</v>
      </c>
      <c r="AI159" s="38">
        <v>0</v>
      </c>
      <c r="AJ159" s="99">
        <v>0</v>
      </c>
      <c r="AK159" s="99">
        <v>0</v>
      </c>
      <c r="AL159" s="99">
        <v>0</v>
      </c>
      <c r="AM159" s="99">
        <v>0</v>
      </c>
      <c r="AN159" s="99">
        <v>0</v>
      </c>
      <c r="AO159" s="99">
        <v>0</v>
      </c>
      <c r="AP159" s="99">
        <v>0</v>
      </c>
      <c r="AQ159" s="99">
        <v>0</v>
      </c>
      <c r="AR159" s="99"/>
      <c r="AS159" s="99">
        <v>0</v>
      </c>
      <c r="AT159" s="634">
        <v>0</v>
      </c>
      <c r="AU159" s="38"/>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634"/>
      <c r="BY159" s="214">
        <v>0</v>
      </c>
      <c r="BZ159" s="214">
        <v>0</v>
      </c>
      <c r="CA159" s="214">
        <v>0</v>
      </c>
      <c r="CB159" s="671">
        <v>0</v>
      </c>
      <c r="CC159" s="214">
        <v>0</v>
      </c>
      <c r="CD159" s="214">
        <v>0</v>
      </c>
      <c r="CE159" s="671">
        <v>0</v>
      </c>
      <c r="CF159" s="17">
        <v>0</v>
      </c>
      <c r="CH159" s="99">
        <v>0</v>
      </c>
      <c r="CI159" s="99">
        <v>0</v>
      </c>
      <c r="CJ159" s="99">
        <v>0</v>
      </c>
      <c r="CK159" s="99">
        <v>0</v>
      </c>
      <c r="CL159" s="50">
        <v>0</v>
      </c>
      <c r="CM159" s="99">
        <v>0</v>
      </c>
      <c r="CN159" s="99">
        <v>0</v>
      </c>
      <c r="CO159" s="99">
        <v>0</v>
      </c>
      <c r="CP159" s="99">
        <v>0</v>
      </c>
      <c r="CQ159" s="99">
        <v>0</v>
      </c>
      <c r="CR159" s="99">
        <v>0</v>
      </c>
      <c r="CS159" s="596">
        <v>26025</v>
      </c>
      <c r="CT159" s="33" t="s">
        <v>149</v>
      </c>
      <c r="CU159" s="139" t="s">
        <v>150</v>
      </c>
    </row>
    <row r="160" spans="1:99" s="253" customFormat="1" ht="45" customHeight="1" thickTop="1" x14ac:dyDescent="0.2">
      <c r="A160" s="277">
        <v>0</v>
      </c>
      <c r="B160" s="278" t="s">
        <v>219</v>
      </c>
      <c r="C160" s="2646" t="s">
        <v>978</v>
      </c>
      <c r="D160" s="34" t="s">
        <v>151</v>
      </c>
      <c r="E160" s="113" t="s">
        <v>871</v>
      </c>
      <c r="F160" s="2664" t="s">
        <v>152</v>
      </c>
      <c r="G160" s="289">
        <v>13</v>
      </c>
      <c r="H160" s="289">
        <v>24</v>
      </c>
      <c r="I160" s="289">
        <v>14</v>
      </c>
      <c r="J160" s="289">
        <v>11</v>
      </c>
      <c r="K160" s="289">
        <v>11</v>
      </c>
      <c r="L160" s="289">
        <v>14</v>
      </c>
      <c r="M160" s="289">
        <v>12</v>
      </c>
      <c r="N160" s="289">
        <v>12</v>
      </c>
      <c r="O160" s="280">
        <v>11</v>
      </c>
      <c r="P160" s="289">
        <v>13</v>
      </c>
      <c r="Q160" s="289">
        <v>13</v>
      </c>
      <c r="R160" s="2965">
        <v>28</v>
      </c>
      <c r="S160" s="533">
        <v>17</v>
      </c>
      <c r="T160" s="289">
        <v>10</v>
      </c>
      <c r="U160" s="289">
        <v>10</v>
      </c>
      <c r="V160" s="289">
        <v>11</v>
      </c>
      <c r="W160" s="289">
        <v>11</v>
      </c>
      <c r="X160" s="289">
        <v>24</v>
      </c>
      <c r="Y160" s="289">
        <v>15</v>
      </c>
      <c r="Z160" s="289">
        <v>19</v>
      </c>
      <c r="AA160" s="289">
        <v>28</v>
      </c>
      <c r="AB160" s="533">
        <v>15</v>
      </c>
      <c r="AC160" s="289">
        <v>16</v>
      </c>
      <c r="AD160" s="289">
        <v>17</v>
      </c>
      <c r="AE160" s="2965">
        <v>17</v>
      </c>
      <c r="AF160" s="733">
        <v>0</v>
      </c>
      <c r="AG160" s="256">
        <v>0</v>
      </c>
      <c r="AH160" s="711">
        <v>0</v>
      </c>
      <c r="AI160" s="533">
        <v>8</v>
      </c>
      <c r="AJ160" s="495" t="s">
        <v>845</v>
      </c>
      <c r="AK160" s="289">
        <v>19</v>
      </c>
      <c r="AL160" s="289">
        <v>23</v>
      </c>
      <c r="AM160" s="289">
        <v>16</v>
      </c>
      <c r="AN160" s="256">
        <v>0</v>
      </c>
      <c r="AO160" s="256">
        <v>0</v>
      </c>
      <c r="AP160" s="256">
        <v>0</v>
      </c>
      <c r="AQ160" s="256">
        <v>0</v>
      </c>
      <c r="AR160" s="256"/>
      <c r="AS160" s="280">
        <v>12</v>
      </c>
      <c r="AT160" s="2965">
        <v>12</v>
      </c>
      <c r="AU160" s="733"/>
      <c r="AV160" s="256"/>
      <c r="AW160" s="256"/>
      <c r="AX160" s="256"/>
      <c r="AY160" s="256"/>
      <c r="AZ160" s="256"/>
      <c r="BA160" s="256"/>
      <c r="BB160" s="256"/>
      <c r="BC160" s="256"/>
      <c r="BD160" s="256"/>
      <c r="BE160" s="256"/>
      <c r="BF160" s="256"/>
      <c r="BG160" s="256"/>
      <c r="BH160" s="256"/>
      <c r="BI160" s="256"/>
      <c r="BJ160" s="256"/>
      <c r="BK160" s="256"/>
      <c r="BL160" s="256"/>
      <c r="BM160" s="256"/>
      <c r="BN160" s="256">
        <v>12</v>
      </c>
      <c r="BO160" s="256"/>
      <c r="BP160" s="256"/>
      <c r="BQ160" s="256">
        <v>13</v>
      </c>
      <c r="BR160" s="256"/>
      <c r="BS160" s="256"/>
      <c r="BT160" s="256"/>
      <c r="BU160" s="256"/>
      <c r="BV160" s="256"/>
      <c r="BW160" s="256"/>
      <c r="BX160" s="652"/>
      <c r="BY160" s="3062" t="s">
        <v>437</v>
      </c>
      <c r="BZ160" s="653" t="s">
        <v>762</v>
      </c>
      <c r="CA160" s="653" t="s">
        <v>437</v>
      </c>
      <c r="CB160" s="653" t="s">
        <v>433</v>
      </c>
      <c r="CC160" s="653" t="s">
        <v>761</v>
      </c>
      <c r="CD160" s="653" t="s">
        <v>438</v>
      </c>
      <c r="CE160" s="653" t="s">
        <v>436</v>
      </c>
      <c r="CF160" s="653">
        <v>23</v>
      </c>
      <c r="CG160" s="8"/>
      <c r="CH160" s="289">
        <v>14</v>
      </c>
      <c r="CI160" s="289">
        <v>12</v>
      </c>
      <c r="CJ160" s="289">
        <v>11</v>
      </c>
      <c r="CK160" s="289">
        <v>13</v>
      </c>
      <c r="CL160" s="289">
        <v>30</v>
      </c>
      <c r="CM160" s="289">
        <v>12</v>
      </c>
      <c r="CN160" s="289">
        <v>11</v>
      </c>
      <c r="CO160" s="289">
        <v>25</v>
      </c>
      <c r="CP160" s="289">
        <v>12</v>
      </c>
      <c r="CQ160" s="289">
        <v>10</v>
      </c>
      <c r="CR160" s="496">
        <v>23</v>
      </c>
      <c r="CS160" s="588" t="s">
        <v>427</v>
      </c>
      <c r="CT160" s="49" t="s">
        <v>151</v>
      </c>
      <c r="CU160" s="113" t="s">
        <v>871</v>
      </c>
    </row>
    <row r="161" spans="1:99" s="253" customFormat="1" ht="43.5" customHeight="1" x14ac:dyDescent="0.25">
      <c r="A161" s="283"/>
      <c r="B161" s="265"/>
      <c r="C161" s="1954">
        <v>60991</v>
      </c>
      <c r="D161" s="34" t="s">
        <v>151</v>
      </c>
      <c r="E161" s="31" t="s">
        <v>600</v>
      </c>
      <c r="F161" s="31"/>
      <c r="G161" s="279">
        <v>13</v>
      </c>
      <c r="H161" s="279">
        <v>24</v>
      </c>
      <c r="I161" s="279">
        <v>14</v>
      </c>
      <c r="J161" s="279">
        <v>11</v>
      </c>
      <c r="K161" s="279">
        <v>11</v>
      </c>
      <c r="L161" s="279">
        <v>14</v>
      </c>
      <c r="M161" s="279">
        <v>12</v>
      </c>
      <c r="N161" s="279">
        <v>12</v>
      </c>
      <c r="O161" s="279">
        <v>12</v>
      </c>
      <c r="P161" s="279">
        <v>13</v>
      </c>
      <c r="Q161" s="279">
        <v>13</v>
      </c>
      <c r="R161" s="653">
        <v>28</v>
      </c>
      <c r="S161" s="534">
        <v>17</v>
      </c>
      <c r="T161" s="279">
        <v>10</v>
      </c>
      <c r="U161" s="279">
        <v>10</v>
      </c>
      <c r="V161" s="279">
        <v>11</v>
      </c>
      <c r="W161" s="279">
        <v>11</v>
      </c>
      <c r="X161" s="279">
        <v>24</v>
      </c>
      <c r="Y161" s="279">
        <v>15</v>
      </c>
      <c r="Z161" s="279">
        <v>19</v>
      </c>
      <c r="AA161" s="279">
        <v>28</v>
      </c>
      <c r="AB161" s="534">
        <v>15</v>
      </c>
      <c r="AC161" s="284">
        <v>15</v>
      </c>
      <c r="AD161" s="279">
        <v>17</v>
      </c>
      <c r="AE161" s="653">
        <v>17</v>
      </c>
      <c r="AF161" s="734"/>
      <c r="AG161" s="254"/>
      <c r="AH161" s="288"/>
      <c r="AI161" s="534">
        <v>8</v>
      </c>
      <c r="AJ161" s="534">
        <v>10</v>
      </c>
      <c r="AK161" s="279">
        <v>19</v>
      </c>
      <c r="AL161" s="279">
        <v>23</v>
      </c>
      <c r="AM161" s="279">
        <v>16</v>
      </c>
      <c r="AN161" s="279">
        <v>15</v>
      </c>
      <c r="AO161" s="279">
        <v>18</v>
      </c>
      <c r="AP161" s="279">
        <v>17</v>
      </c>
      <c r="AQ161" s="279">
        <v>38</v>
      </c>
      <c r="AR161" s="279">
        <v>39</v>
      </c>
      <c r="AS161" s="279">
        <v>11</v>
      </c>
      <c r="AT161" s="653">
        <v>12</v>
      </c>
      <c r="AU161" s="537" t="s">
        <v>437</v>
      </c>
      <c r="AV161" s="107" t="s">
        <v>444</v>
      </c>
      <c r="AW161" s="107">
        <v>15</v>
      </c>
      <c r="AX161" s="107">
        <v>16</v>
      </c>
      <c r="AY161" s="107" t="s">
        <v>440</v>
      </c>
      <c r="AZ161" s="107" t="s">
        <v>436</v>
      </c>
      <c r="BA161" s="107" t="s">
        <v>436</v>
      </c>
      <c r="BB161" s="107" t="s">
        <v>440</v>
      </c>
      <c r="BC161" s="107" t="s">
        <v>436</v>
      </c>
      <c r="BD161" s="107" t="s">
        <v>436</v>
      </c>
      <c r="BE161" s="107" t="s">
        <v>433</v>
      </c>
      <c r="BF161" s="107">
        <v>23</v>
      </c>
      <c r="BG161" s="107">
        <v>23</v>
      </c>
      <c r="BH161" s="107" t="s">
        <v>441</v>
      </c>
      <c r="BI161" s="107" t="s">
        <v>436</v>
      </c>
      <c r="BJ161" s="107" t="s">
        <v>433</v>
      </c>
      <c r="BK161" s="107" t="s">
        <v>433</v>
      </c>
      <c r="BL161" s="107" t="s">
        <v>435</v>
      </c>
      <c r="BM161" s="107" t="s">
        <v>440</v>
      </c>
      <c r="BN161" s="107" t="s">
        <v>433</v>
      </c>
      <c r="BO161" s="107" t="s">
        <v>755</v>
      </c>
      <c r="BP161" s="107" t="s">
        <v>442</v>
      </c>
      <c r="BQ161" s="107" t="s">
        <v>439</v>
      </c>
      <c r="BR161" s="107" t="s">
        <v>433</v>
      </c>
      <c r="BS161" s="107" t="s">
        <v>437</v>
      </c>
      <c r="BT161" s="107" t="s">
        <v>439</v>
      </c>
      <c r="BU161" s="107" t="s">
        <v>437</v>
      </c>
      <c r="BV161" s="107" t="s">
        <v>437</v>
      </c>
      <c r="BW161" s="107" t="s">
        <v>433</v>
      </c>
      <c r="BX161" s="2687" t="s">
        <v>433</v>
      </c>
      <c r="BY161" s="214">
        <v>0</v>
      </c>
      <c r="BZ161" s="214">
        <v>0</v>
      </c>
      <c r="CA161" s="214">
        <v>0</v>
      </c>
      <c r="CB161" s="671">
        <v>0</v>
      </c>
      <c r="CC161" s="214">
        <v>0</v>
      </c>
      <c r="CD161" s="214">
        <v>0</v>
      </c>
      <c r="CE161" s="671">
        <v>0</v>
      </c>
      <c r="CF161" s="17">
        <v>0</v>
      </c>
      <c r="CG161" s="8"/>
      <c r="CH161" s="254"/>
      <c r="CI161" s="254"/>
      <c r="CJ161" s="254"/>
      <c r="CK161" s="254"/>
      <c r="CL161" s="31"/>
      <c r="CM161" s="254"/>
      <c r="CN161" s="254"/>
      <c r="CO161" s="254"/>
      <c r="CP161" s="254"/>
      <c r="CQ161" s="254"/>
      <c r="CR161" s="288"/>
      <c r="CS161" s="452">
        <v>60991</v>
      </c>
      <c r="CT161" s="453" t="s">
        <v>25</v>
      </c>
      <c r="CU161" s="31" t="s">
        <v>600</v>
      </c>
    </row>
    <row r="162" spans="1:99" s="253" customFormat="1" ht="75.75" customHeight="1" thickBot="1" x14ac:dyDescent="0.35">
      <c r="A162" s="283"/>
      <c r="B162" s="265"/>
      <c r="C162" s="1954">
        <v>151331</v>
      </c>
      <c r="D162" s="34" t="s">
        <v>151</v>
      </c>
      <c r="E162" s="703" t="s">
        <v>944</v>
      </c>
      <c r="F162" s="254"/>
      <c r="G162" s="279">
        <v>13</v>
      </c>
      <c r="H162" s="279">
        <v>24</v>
      </c>
      <c r="I162" s="279">
        <v>14</v>
      </c>
      <c r="J162" s="279">
        <v>11</v>
      </c>
      <c r="K162" s="279">
        <v>11</v>
      </c>
      <c r="L162" s="279">
        <v>14</v>
      </c>
      <c r="M162" s="279">
        <v>12</v>
      </c>
      <c r="N162" s="279">
        <v>12</v>
      </c>
      <c r="O162" s="279">
        <v>12</v>
      </c>
      <c r="P162" s="279">
        <v>13</v>
      </c>
      <c r="Q162" s="279">
        <v>13</v>
      </c>
      <c r="R162" s="653">
        <v>28</v>
      </c>
      <c r="S162" s="534">
        <v>17</v>
      </c>
      <c r="T162" s="279">
        <v>10</v>
      </c>
      <c r="U162" s="279">
        <v>10</v>
      </c>
      <c r="V162" s="279">
        <v>11</v>
      </c>
      <c r="W162" s="279">
        <v>11</v>
      </c>
      <c r="X162" s="279">
        <v>24</v>
      </c>
      <c r="Y162" s="279">
        <v>15</v>
      </c>
      <c r="Z162" s="279">
        <v>19</v>
      </c>
      <c r="AA162" s="279">
        <v>28</v>
      </c>
      <c r="AB162" s="534">
        <v>15</v>
      </c>
      <c r="AC162" s="279">
        <v>16</v>
      </c>
      <c r="AD162" s="279">
        <v>17</v>
      </c>
      <c r="AE162" s="653">
        <v>17</v>
      </c>
      <c r="AF162" s="534"/>
      <c r="AG162" s="279"/>
      <c r="AH162" s="499"/>
      <c r="AI162" s="534">
        <v>8</v>
      </c>
      <c r="AJ162" s="534">
        <v>10</v>
      </c>
      <c r="AK162" s="279">
        <v>19</v>
      </c>
      <c r="AL162" s="279">
        <v>23</v>
      </c>
      <c r="AM162" s="279">
        <v>16</v>
      </c>
      <c r="AN162" s="279">
        <v>15</v>
      </c>
      <c r="AO162" s="2642">
        <v>17</v>
      </c>
      <c r="AP162" s="279">
        <v>17</v>
      </c>
      <c r="AQ162" s="279">
        <v>38</v>
      </c>
      <c r="AR162" s="279">
        <v>39</v>
      </c>
      <c r="AS162" s="279">
        <v>11</v>
      </c>
      <c r="AT162" s="653">
        <v>12</v>
      </c>
      <c r="AU162" s="534">
        <v>11</v>
      </c>
      <c r="AV162" s="279">
        <v>9</v>
      </c>
      <c r="AW162" s="279">
        <v>15</v>
      </c>
      <c r="AX162" s="279">
        <v>16</v>
      </c>
      <c r="AY162" s="279">
        <v>8</v>
      </c>
      <c r="AZ162" s="279">
        <v>10</v>
      </c>
      <c r="BA162" s="279">
        <v>10</v>
      </c>
      <c r="BB162" s="279">
        <v>8</v>
      </c>
      <c r="BC162" s="279">
        <v>10</v>
      </c>
      <c r="BD162" s="279">
        <v>10</v>
      </c>
      <c r="BE162" s="279">
        <v>12</v>
      </c>
      <c r="BF162" s="279">
        <v>23</v>
      </c>
      <c r="BG162" s="279">
        <v>23</v>
      </c>
      <c r="BH162" s="279">
        <v>16</v>
      </c>
      <c r="BI162" s="279">
        <v>10</v>
      </c>
      <c r="BJ162" s="279">
        <v>12</v>
      </c>
      <c r="BK162" s="279">
        <v>12</v>
      </c>
      <c r="BL162" s="2642">
        <v>16</v>
      </c>
      <c r="BM162" s="279">
        <v>8</v>
      </c>
      <c r="BN162" s="279">
        <v>12</v>
      </c>
      <c r="BO162" s="279">
        <v>23</v>
      </c>
      <c r="BP162" s="279">
        <v>20</v>
      </c>
      <c r="BQ162" s="279">
        <v>13</v>
      </c>
      <c r="BR162" s="279">
        <v>12</v>
      </c>
      <c r="BS162" s="279">
        <v>11</v>
      </c>
      <c r="BT162" s="279">
        <v>13</v>
      </c>
      <c r="BU162" s="279">
        <v>11</v>
      </c>
      <c r="BV162" s="279">
        <v>11</v>
      </c>
      <c r="BW162" s="279">
        <v>12</v>
      </c>
      <c r="BX162" s="653">
        <v>12</v>
      </c>
      <c r="BY162" s="214">
        <v>0</v>
      </c>
      <c r="BZ162" s="214">
        <v>0</v>
      </c>
      <c r="CA162" s="214">
        <v>0</v>
      </c>
      <c r="CB162" s="671">
        <v>0</v>
      </c>
      <c r="CC162" s="214">
        <v>0</v>
      </c>
      <c r="CD162" s="214">
        <v>0</v>
      </c>
      <c r="CE162" s="671">
        <v>0</v>
      </c>
      <c r="CF162" s="17">
        <v>0</v>
      </c>
      <c r="CG162" s="32"/>
      <c r="CH162" s="58"/>
      <c r="CI162" s="58"/>
      <c r="CJ162" s="58"/>
      <c r="CK162" s="58"/>
      <c r="CL162" s="31"/>
      <c r="CM162" s="58"/>
      <c r="CN162" s="58"/>
      <c r="CO162" s="58"/>
      <c r="CP162" s="58"/>
      <c r="CQ162" s="254"/>
      <c r="CR162" s="288"/>
      <c r="CS162" s="498">
        <v>151331</v>
      </c>
      <c r="CT162" s="453" t="s">
        <v>25</v>
      </c>
      <c r="CU162" s="301" t="s">
        <v>951</v>
      </c>
    </row>
    <row r="163" spans="1:99" s="253" customFormat="1" ht="58.5" customHeight="1" thickTop="1" thickBot="1" x14ac:dyDescent="0.3">
      <c r="A163" s="283"/>
      <c r="B163" s="138"/>
      <c r="C163" s="2653">
        <v>200222</v>
      </c>
      <c r="D163" s="34" t="s">
        <v>151</v>
      </c>
      <c r="E163" s="456" t="s">
        <v>1080</v>
      </c>
      <c r="F163" s="2630" t="s">
        <v>176</v>
      </c>
      <c r="G163" s="415">
        <v>13</v>
      </c>
      <c r="H163" s="415">
        <v>24</v>
      </c>
      <c r="I163" s="415">
        <v>14</v>
      </c>
      <c r="J163" s="415">
        <v>11</v>
      </c>
      <c r="K163" s="415">
        <v>11</v>
      </c>
      <c r="L163" s="415">
        <v>14</v>
      </c>
      <c r="M163" s="415">
        <v>12</v>
      </c>
      <c r="N163" s="415">
        <v>12</v>
      </c>
      <c r="O163" s="415">
        <v>12</v>
      </c>
      <c r="P163" s="415">
        <v>13</v>
      </c>
      <c r="Q163" s="415">
        <v>13</v>
      </c>
      <c r="R163" s="2966">
        <v>28</v>
      </c>
      <c r="S163" s="535">
        <v>17</v>
      </c>
      <c r="T163" s="415">
        <v>10</v>
      </c>
      <c r="U163" s="415">
        <v>10</v>
      </c>
      <c r="V163" s="415">
        <v>11</v>
      </c>
      <c r="W163" s="415">
        <v>11</v>
      </c>
      <c r="X163" s="415">
        <v>24</v>
      </c>
      <c r="Y163" s="415">
        <v>15</v>
      </c>
      <c r="Z163" s="415">
        <v>19</v>
      </c>
      <c r="AA163" s="415">
        <v>28</v>
      </c>
      <c r="AB163" s="535">
        <v>15</v>
      </c>
      <c r="AC163" s="415">
        <v>16</v>
      </c>
      <c r="AD163" s="415">
        <v>17</v>
      </c>
      <c r="AE163" s="2966">
        <v>17</v>
      </c>
      <c r="AF163" s="735"/>
      <c r="AG163" s="411"/>
      <c r="AH163" s="710"/>
      <c r="AI163" s="735"/>
      <c r="AJ163" s="411"/>
      <c r="AK163" s="411"/>
      <c r="AL163" s="411"/>
      <c r="AM163" s="411"/>
      <c r="AN163" s="411"/>
      <c r="AO163" s="411"/>
      <c r="AP163" s="411"/>
      <c r="AQ163" s="411"/>
      <c r="AR163" s="102"/>
      <c r="AS163" s="411"/>
      <c r="AT163" s="654"/>
      <c r="AU163" s="735"/>
      <c r="AV163" s="411"/>
      <c r="AW163" s="411"/>
      <c r="AX163" s="411"/>
      <c r="AY163" s="411"/>
      <c r="AZ163" s="411"/>
      <c r="BA163" s="411"/>
      <c r="BB163" s="411"/>
      <c r="BC163" s="411"/>
      <c r="BD163" s="411"/>
      <c r="BE163" s="411"/>
      <c r="BF163" s="411"/>
      <c r="BG163" s="411"/>
      <c r="BH163" s="411"/>
      <c r="BI163" s="411"/>
      <c r="BJ163" s="411"/>
      <c r="BK163" s="411"/>
      <c r="BL163" s="411"/>
      <c r="BM163" s="411"/>
      <c r="BN163" s="411"/>
      <c r="BO163" s="411"/>
      <c r="BP163" s="411"/>
      <c r="BQ163" s="411"/>
      <c r="BR163" s="411"/>
      <c r="BS163" s="411"/>
      <c r="BT163" s="411"/>
      <c r="BU163" s="411"/>
      <c r="BV163" s="411"/>
      <c r="BW163" s="411"/>
      <c r="BX163" s="654"/>
      <c r="BY163" s="214">
        <v>0</v>
      </c>
      <c r="BZ163" s="214">
        <v>0</v>
      </c>
      <c r="CA163" s="214">
        <v>0</v>
      </c>
      <c r="CB163" s="671">
        <v>0</v>
      </c>
      <c r="CC163" s="214">
        <v>0</v>
      </c>
      <c r="CD163" s="214">
        <v>0</v>
      </c>
      <c r="CE163" s="671">
        <v>0</v>
      </c>
      <c r="CF163" s="17">
        <v>0</v>
      </c>
      <c r="CG163" s="8"/>
      <c r="CH163" s="411"/>
      <c r="CI163" s="411"/>
      <c r="CJ163" s="411"/>
      <c r="CK163" s="411"/>
      <c r="CL163" s="50"/>
      <c r="CM163" s="411"/>
      <c r="CN163" s="411"/>
      <c r="CO163" s="411"/>
      <c r="CP163" s="411"/>
      <c r="CQ163" s="411"/>
      <c r="CR163" s="710"/>
      <c r="CS163" s="597">
        <v>200222</v>
      </c>
      <c r="CT163" s="509" t="s">
        <v>25</v>
      </c>
      <c r="CU163" s="715" t="s">
        <v>865</v>
      </c>
    </row>
    <row r="164" spans="1:99" ht="76.5" customHeight="1" thickTop="1" thickBot="1" x14ac:dyDescent="0.3">
      <c r="A164" s="193">
        <v>0</v>
      </c>
      <c r="B164" s="142" t="s">
        <v>1088</v>
      </c>
      <c r="C164" s="1954" t="s">
        <v>965</v>
      </c>
      <c r="D164" s="34" t="s">
        <v>151</v>
      </c>
      <c r="E164" s="31" t="s">
        <v>1079</v>
      </c>
      <c r="F164" s="254" t="s">
        <v>176</v>
      </c>
      <c r="G164" s="507">
        <v>13</v>
      </c>
      <c r="H164" s="508">
        <v>22</v>
      </c>
      <c r="I164" s="508">
        <v>13</v>
      </c>
      <c r="J164" s="508">
        <v>10</v>
      </c>
      <c r="K164" s="508">
        <v>13</v>
      </c>
      <c r="L164" s="508">
        <v>13</v>
      </c>
      <c r="M164" s="507">
        <v>12</v>
      </c>
      <c r="N164" s="507">
        <v>12</v>
      </c>
      <c r="O164" s="507">
        <v>12</v>
      </c>
      <c r="P164" s="507">
        <v>13</v>
      </c>
      <c r="Q164" s="508">
        <v>15</v>
      </c>
      <c r="R164" s="2967">
        <v>29</v>
      </c>
      <c r="S164" s="536">
        <v>18</v>
      </c>
      <c r="T164" s="508">
        <v>9</v>
      </c>
      <c r="U164" s="508">
        <v>9</v>
      </c>
      <c r="V164" s="507">
        <v>11</v>
      </c>
      <c r="W164" s="507">
        <v>0</v>
      </c>
      <c r="X164" s="508">
        <v>25</v>
      </c>
      <c r="Y164" s="508">
        <v>14</v>
      </c>
      <c r="Z164" s="507">
        <v>19</v>
      </c>
      <c r="AA164" s="508">
        <v>30</v>
      </c>
      <c r="AB164" s="536">
        <v>14</v>
      </c>
      <c r="AC164" s="507">
        <v>15</v>
      </c>
      <c r="AD164" s="508">
        <v>15</v>
      </c>
      <c r="AE164" s="2967">
        <v>16</v>
      </c>
      <c r="AF164" s="180">
        <v>0</v>
      </c>
      <c r="AG164" s="102">
        <v>0</v>
      </c>
      <c r="AH164" s="103">
        <v>0</v>
      </c>
      <c r="AI164" s="314">
        <v>11</v>
      </c>
      <c r="AJ164" s="112">
        <v>9</v>
      </c>
      <c r="AK164" s="102">
        <v>19</v>
      </c>
      <c r="AL164" s="102">
        <v>19</v>
      </c>
      <c r="AM164" s="102">
        <v>15</v>
      </c>
      <c r="AN164" s="102"/>
      <c r="AO164" s="102"/>
      <c r="AP164" s="102"/>
      <c r="AQ164" s="102"/>
      <c r="AS164" s="102">
        <v>12</v>
      </c>
      <c r="AT164" s="655">
        <v>11</v>
      </c>
      <c r="AU164" s="180"/>
      <c r="AV164" s="102"/>
      <c r="AW164" s="102"/>
      <c r="AX164" s="102"/>
      <c r="AY164" s="102"/>
      <c r="AZ164" s="102"/>
      <c r="BA164" s="102"/>
      <c r="BB164" s="102"/>
      <c r="BC164" s="102"/>
      <c r="BD164" s="112"/>
      <c r="BE164" s="102"/>
      <c r="BF164" s="102"/>
      <c r="BG164" s="102"/>
      <c r="BH164" s="102"/>
      <c r="BI164" s="102"/>
      <c r="BJ164" s="102"/>
      <c r="BK164" s="102"/>
      <c r="BL164" s="102"/>
      <c r="BM164" s="102"/>
      <c r="BN164" s="102">
        <v>12</v>
      </c>
      <c r="BO164" s="102"/>
      <c r="BP164" s="102"/>
      <c r="BQ164" s="102">
        <v>14</v>
      </c>
      <c r="BR164" s="102"/>
      <c r="BS164" s="102"/>
      <c r="BT164" s="102"/>
      <c r="BU164" s="102"/>
      <c r="BV164" s="102"/>
      <c r="BW164" s="102"/>
      <c r="BX164" s="655"/>
      <c r="BY164" s="3062" t="s">
        <v>437</v>
      </c>
      <c r="BZ164" s="2678" t="s">
        <v>1023</v>
      </c>
      <c r="CA164" s="653" t="s">
        <v>437</v>
      </c>
      <c r="CB164" s="2678" t="s">
        <v>439</v>
      </c>
      <c r="CC164" s="2678" t="s">
        <v>430</v>
      </c>
      <c r="CD164" s="2678" t="s">
        <v>435</v>
      </c>
      <c r="CE164" s="2678" t="s">
        <v>437</v>
      </c>
      <c r="CF164" s="2678">
        <v>22</v>
      </c>
      <c r="CH164" s="56" t="s">
        <v>435</v>
      </c>
      <c r="CI164" s="56">
        <v>12</v>
      </c>
      <c r="CJ164" s="56" t="s">
        <v>437</v>
      </c>
      <c r="CK164" s="56">
        <v>14</v>
      </c>
      <c r="CL164" s="437" t="s">
        <v>1023</v>
      </c>
      <c r="CM164" s="56">
        <v>12</v>
      </c>
      <c r="CN164" s="56" t="s">
        <v>437</v>
      </c>
      <c r="CO164" s="56" t="s">
        <v>430</v>
      </c>
      <c r="CP164" s="56" t="s">
        <v>439</v>
      </c>
      <c r="CQ164" s="56" t="s">
        <v>437</v>
      </c>
      <c r="CR164" s="103">
        <v>22</v>
      </c>
      <c r="CS164" s="598" t="s">
        <v>450</v>
      </c>
      <c r="CT164" s="510" t="s">
        <v>25</v>
      </c>
      <c r="CU164" s="112" t="s">
        <v>873</v>
      </c>
    </row>
    <row r="165" spans="1:99" s="253" customFormat="1" ht="81" customHeight="1" thickTop="1" x14ac:dyDescent="0.25">
      <c r="A165" s="286">
        <v>0</v>
      </c>
      <c r="B165" s="3076">
        <v>0</v>
      </c>
      <c r="C165" s="1954" t="s">
        <v>937</v>
      </c>
      <c r="D165" s="34" t="s">
        <v>151</v>
      </c>
      <c r="E165" s="138" t="s">
        <v>1078</v>
      </c>
      <c r="F165" s="31" t="s">
        <v>152</v>
      </c>
      <c r="G165" s="279">
        <v>13</v>
      </c>
      <c r="H165" s="279">
        <v>24</v>
      </c>
      <c r="I165" s="279">
        <v>14</v>
      </c>
      <c r="J165" s="279">
        <v>11</v>
      </c>
      <c r="K165" s="279">
        <v>11</v>
      </c>
      <c r="L165" s="279">
        <v>14</v>
      </c>
      <c r="M165" s="279">
        <v>12</v>
      </c>
      <c r="N165" s="279">
        <v>12</v>
      </c>
      <c r="O165" s="279">
        <v>12</v>
      </c>
      <c r="P165" s="279">
        <v>13</v>
      </c>
      <c r="Q165" s="279">
        <v>13</v>
      </c>
      <c r="R165" s="653">
        <v>28</v>
      </c>
      <c r="S165" s="534">
        <v>17</v>
      </c>
      <c r="T165" s="279">
        <v>10</v>
      </c>
      <c r="U165" s="279">
        <v>10</v>
      </c>
      <c r="V165" s="279">
        <v>11</v>
      </c>
      <c r="W165" s="279">
        <v>11</v>
      </c>
      <c r="X165" s="279">
        <v>24</v>
      </c>
      <c r="Y165" s="279">
        <v>15</v>
      </c>
      <c r="Z165" s="279">
        <v>19</v>
      </c>
      <c r="AA165" s="279">
        <v>28</v>
      </c>
      <c r="AB165" s="534">
        <v>15</v>
      </c>
      <c r="AC165" s="279">
        <v>16</v>
      </c>
      <c r="AD165" s="279">
        <v>17</v>
      </c>
      <c r="AE165" s="653">
        <v>17</v>
      </c>
      <c r="AF165" s="734">
        <v>0</v>
      </c>
      <c r="AG165" s="254">
        <v>0</v>
      </c>
      <c r="AH165" s="288">
        <v>0</v>
      </c>
      <c r="AI165" s="534">
        <v>8</v>
      </c>
      <c r="AJ165" s="440">
        <v>10</v>
      </c>
      <c r="AK165" s="279">
        <v>19</v>
      </c>
      <c r="AL165" s="279">
        <v>23</v>
      </c>
      <c r="AM165" s="279">
        <v>16</v>
      </c>
      <c r="AN165" s="279"/>
      <c r="AO165" s="279"/>
      <c r="AP165" s="279"/>
      <c r="AQ165" s="254"/>
      <c r="AS165" s="279">
        <v>11</v>
      </c>
      <c r="AT165" s="653">
        <v>12</v>
      </c>
      <c r="AU165" s="734" t="s">
        <v>253</v>
      </c>
      <c r="AV165" s="254"/>
      <c r="AW165" s="254"/>
      <c r="AX165" s="254"/>
      <c r="AY165" s="254"/>
      <c r="AZ165" s="254"/>
      <c r="BA165" s="254"/>
      <c r="BB165" s="254"/>
      <c r="BC165" s="254"/>
      <c r="BD165" s="254"/>
      <c r="BE165" s="254"/>
      <c r="BF165" s="254"/>
      <c r="BG165" s="254"/>
      <c r="BH165" s="254"/>
      <c r="BI165" s="254"/>
      <c r="BJ165" s="254"/>
      <c r="BK165" s="254"/>
      <c r="BL165" s="254"/>
      <c r="BM165" s="254"/>
      <c r="BN165" s="279">
        <v>12</v>
      </c>
      <c r="BO165" s="254"/>
      <c r="BP165" s="254"/>
      <c r="BQ165" s="254">
        <v>13</v>
      </c>
      <c r="BR165" s="254"/>
      <c r="BS165" s="254"/>
      <c r="BT165" s="254"/>
      <c r="BU165" s="254"/>
      <c r="BV165" s="254"/>
      <c r="BW165" s="254"/>
      <c r="BX165" s="650"/>
      <c r="BY165" s="3062" t="s">
        <v>437</v>
      </c>
      <c r="BZ165" s="653" t="s">
        <v>762</v>
      </c>
      <c r="CA165" s="653" t="s">
        <v>437</v>
      </c>
      <c r="CB165" s="653" t="s">
        <v>433</v>
      </c>
      <c r="CC165" s="653" t="s">
        <v>761</v>
      </c>
      <c r="CD165" s="653" t="s">
        <v>438</v>
      </c>
      <c r="CE165" s="653" t="s">
        <v>436</v>
      </c>
      <c r="CF165" s="653">
        <v>23</v>
      </c>
      <c r="CG165" s="8"/>
      <c r="CH165" s="279">
        <v>14</v>
      </c>
      <c r="CI165" s="254">
        <v>12</v>
      </c>
      <c r="CJ165" s="254">
        <v>11</v>
      </c>
      <c r="CK165" s="254">
        <v>13</v>
      </c>
      <c r="CL165" s="279">
        <v>30</v>
      </c>
      <c r="CM165" s="279">
        <v>12</v>
      </c>
      <c r="CN165" s="279">
        <v>11</v>
      </c>
      <c r="CO165" s="279">
        <v>35</v>
      </c>
      <c r="CP165" s="279">
        <v>12</v>
      </c>
      <c r="CQ165" s="279">
        <v>10</v>
      </c>
      <c r="CR165" s="499">
        <v>23</v>
      </c>
      <c r="CS165" s="585" t="s">
        <v>937</v>
      </c>
      <c r="CT165" s="453" t="s">
        <v>25</v>
      </c>
      <c r="CU165" s="31" t="s">
        <v>953</v>
      </c>
    </row>
    <row r="166" spans="1:99" s="253" customFormat="1" ht="76.5" customHeight="1" x14ac:dyDescent="0.25">
      <c r="A166" s="290"/>
      <c r="B166" s="3075"/>
      <c r="C166" s="3077">
        <v>63081</v>
      </c>
      <c r="D166" s="34" t="s">
        <v>151</v>
      </c>
      <c r="E166" s="12" t="s">
        <v>1081</v>
      </c>
      <c r="F166" s="12" t="s">
        <v>152</v>
      </c>
      <c r="G166" s="279">
        <v>13</v>
      </c>
      <c r="H166" s="279">
        <v>24</v>
      </c>
      <c r="I166" s="279">
        <v>14</v>
      </c>
      <c r="J166" s="279">
        <v>11</v>
      </c>
      <c r="K166" s="279">
        <v>11</v>
      </c>
      <c r="L166" s="279">
        <v>14</v>
      </c>
      <c r="M166" s="279">
        <v>12</v>
      </c>
      <c r="N166" s="279">
        <v>12</v>
      </c>
      <c r="O166" s="279">
        <v>12</v>
      </c>
      <c r="P166" s="279">
        <v>13</v>
      </c>
      <c r="Q166" s="279">
        <v>13</v>
      </c>
      <c r="R166" s="653">
        <v>28</v>
      </c>
      <c r="S166" s="534">
        <v>17</v>
      </c>
      <c r="T166" s="279">
        <v>10</v>
      </c>
      <c r="U166" s="279">
        <v>10</v>
      </c>
      <c r="V166" s="279">
        <v>11</v>
      </c>
      <c r="W166" s="279">
        <v>11</v>
      </c>
      <c r="X166" s="279">
        <v>24</v>
      </c>
      <c r="Y166" s="279">
        <v>15</v>
      </c>
      <c r="Z166" s="279">
        <v>19</v>
      </c>
      <c r="AA166" s="279">
        <v>28</v>
      </c>
      <c r="AB166" s="534">
        <v>15</v>
      </c>
      <c r="AC166" s="279">
        <v>16</v>
      </c>
      <c r="AD166" s="279">
        <v>17</v>
      </c>
      <c r="AE166" s="653">
        <v>17</v>
      </c>
      <c r="AF166" s="734"/>
      <c r="AG166" s="254"/>
      <c r="AH166" s="288"/>
      <c r="AI166" s="534">
        <v>8</v>
      </c>
      <c r="AJ166" s="440">
        <v>10</v>
      </c>
      <c r="AK166" s="279">
        <v>19</v>
      </c>
      <c r="AL166" s="279">
        <v>23</v>
      </c>
      <c r="AM166" s="279">
        <v>16</v>
      </c>
      <c r="AN166" s="279">
        <v>15</v>
      </c>
      <c r="AO166" s="279">
        <v>18</v>
      </c>
      <c r="AP166" s="279">
        <v>17</v>
      </c>
      <c r="AQ166" s="2642">
        <v>37</v>
      </c>
      <c r="AR166" s="279">
        <v>39</v>
      </c>
      <c r="AS166" s="279">
        <v>11</v>
      </c>
      <c r="AT166" s="653">
        <v>12</v>
      </c>
      <c r="AU166" s="534" t="s">
        <v>437</v>
      </c>
      <c r="AV166" s="279" t="s">
        <v>444</v>
      </c>
      <c r="AW166" s="279">
        <v>15</v>
      </c>
      <c r="AX166" s="279">
        <v>16</v>
      </c>
      <c r="AY166" s="279" t="s">
        <v>440</v>
      </c>
      <c r="AZ166" s="2642" t="s">
        <v>437</v>
      </c>
      <c r="BA166" s="279" t="s">
        <v>436</v>
      </c>
      <c r="BB166" s="279" t="s">
        <v>440</v>
      </c>
      <c r="BC166" s="279" t="s">
        <v>436</v>
      </c>
      <c r="BD166" s="279" t="s">
        <v>436</v>
      </c>
      <c r="BE166" s="279" t="s">
        <v>433</v>
      </c>
      <c r="BF166" s="279">
        <v>23</v>
      </c>
      <c r="BG166" s="279">
        <v>23</v>
      </c>
      <c r="BH166" s="279" t="s">
        <v>441</v>
      </c>
      <c r="BI166" s="279" t="s">
        <v>436</v>
      </c>
      <c r="BJ166" s="279" t="s">
        <v>433</v>
      </c>
      <c r="BK166" s="279" t="s">
        <v>433</v>
      </c>
      <c r="BL166" s="279" t="s">
        <v>435</v>
      </c>
      <c r="BM166" s="279" t="s">
        <v>440</v>
      </c>
      <c r="BN166" s="279" t="s">
        <v>433</v>
      </c>
      <c r="BO166" s="279" t="s">
        <v>755</v>
      </c>
      <c r="BP166" s="279" t="s">
        <v>442</v>
      </c>
      <c r="BQ166" s="279" t="s">
        <v>439</v>
      </c>
      <c r="BR166" s="279" t="s">
        <v>433</v>
      </c>
      <c r="BS166" s="279" t="s">
        <v>437</v>
      </c>
      <c r="BT166" s="279" t="s">
        <v>439</v>
      </c>
      <c r="BU166" s="279" t="s">
        <v>437</v>
      </c>
      <c r="BV166" s="279" t="s">
        <v>437</v>
      </c>
      <c r="BW166" s="279" t="s">
        <v>433</v>
      </c>
      <c r="BX166" s="653" t="s">
        <v>433</v>
      </c>
      <c r="BY166" s="214">
        <v>0</v>
      </c>
      <c r="BZ166" s="214">
        <v>0</v>
      </c>
      <c r="CA166" s="214">
        <v>0</v>
      </c>
      <c r="CB166" s="671">
        <v>0</v>
      </c>
      <c r="CC166" s="214">
        <v>0</v>
      </c>
      <c r="CD166" s="214">
        <v>0</v>
      </c>
      <c r="CE166" s="671">
        <v>0</v>
      </c>
      <c r="CF166" s="17">
        <v>0</v>
      </c>
      <c r="CG166" s="8"/>
      <c r="CH166" s="254"/>
      <c r="CI166" s="254"/>
      <c r="CJ166" s="254"/>
      <c r="CK166" s="254"/>
      <c r="CL166" s="31"/>
      <c r="CM166" s="254"/>
      <c r="CN166" s="254"/>
      <c r="CO166" s="254"/>
      <c r="CP166" s="254"/>
      <c r="CQ166" s="254"/>
      <c r="CR166" s="288"/>
      <c r="CS166" s="452">
        <v>63081</v>
      </c>
      <c r="CT166" s="453" t="s">
        <v>25</v>
      </c>
      <c r="CU166" s="31" t="s">
        <v>839</v>
      </c>
    </row>
    <row r="167" spans="1:99" s="253" customFormat="1" ht="80.25" customHeight="1" x14ac:dyDescent="0.25">
      <c r="A167" s="286"/>
      <c r="B167" s="287"/>
      <c r="C167" s="3078" t="s">
        <v>846</v>
      </c>
      <c r="D167" s="34" t="s">
        <v>151</v>
      </c>
      <c r="E167" s="31" t="s">
        <v>1077</v>
      </c>
      <c r="F167" s="2668" t="s">
        <v>152</v>
      </c>
      <c r="G167" s="279">
        <v>13</v>
      </c>
      <c r="H167" s="279">
        <v>24</v>
      </c>
      <c r="I167" s="279">
        <v>14</v>
      </c>
      <c r="J167" s="279">
        <v>11</v>
      </c>
      <c r="K167" s="279">
        <v>11</v>
      </c>
      <c r="L167" s="279">
        <v>14</v>
      </c>
      <c r="M167" s="279">
        <v>12</v>
      </c>
      <c r="N167" s="279">
        <v>12</v>
      </c>
      <c r="O167" s="279">
        <v>12</v>
      </c>
      <c r="P167" s="279">
        <v>12</v>
      </c>
      <c r="Q167" s="279">
        <v>13</v>
      </c>
      <c r="R167" s="653">
        <v>28</v>
      </c>
      <c r="S167" s="534">
        <v>17</v>
      </c>
      <c r="T167" s="279">
        <v>10</v>
      </c>
      <c r="U167" s="279">
        <v>10</v>
      </c>
      <c r="V167" s="279">
        <v>11</v>
      </c>
      <c r="W167" s="279">
        <v>11</v>
      </c>
      <c r="X167" s="279">
        <v>24</v>
      </c>
      <c r="Y167" s="279">
        <v>15</v>
      </c>
      <c r="Z167" s="279">
        <v>19</v>
      </c>
      <c r="AA167" s="279">
        <v>28</v>
      </c>
      <c r="AB167" s="534">
        <v>15</v>
      </c>
      <c r="AC167" s="279">
        <v>16</v>
      </c>
      <c r="AD167" s="279">
        <v>17</v>
      </c>
      <c r="AE167" s="653">
        <v>17</v>
      </c>
      <c r="AF167" s="534" t="s">
        <v>766</v>
      </c>
      <c r="AG167" s="279" t="s">
        <v>766</v>
      </c>
      <c r="AH167" s="499">
        <v>0</v>
      </c>
      <c r="AI167" s="534">
        <v>8</v>
      </c>
      <c r="AJ167" s="448" t="s">
        <v>1106</v>
      </c>
      <c r="AK167" s="279">
        <v>19</v>
      </c>
      <c r="AL167" s="279">
        <v>23</v>
      </c>
      <c r="AM167" s="279">
        <v>16</v>
      </c>
      <c r="AN167" s="254"/>
      <c r="AO167" s="254"/>
      <c r="AP167" s="254"/>
      <c r="AQ167" s="279">
        <v>0</v>
      </c>
      <c r="AR167" s="279">
        <v>0</v>
      </c>
      <c r="AS167" s="2677" t="s">
        <v>1101</v>
      </c>
      <c r="AT167" s="653">
        <v>12</v>
      </c>
      <c r="AU167" s="534">
        <v>0</v>
      </c>
      <c r="AV167" s="279">
        <v>0</v>
      </c>
      <c r="AW167" s="279">
        <v>0</v>
      </c>
      <c r="AX167" s="279">
        <v>0</v>
      </c>
      <c r="AY167" s="279">
        <v>0</v>
      </c>
      <c r="AZ167" s="279"/>
      <c r="BA167" s="279"/>
      <c r="BB167" s="279"/>
      <c r="BC167" s="279"/>
      <c r="BD167" s="279"/>
      <c r="BE167" s="279"/>
      <c r="BF167" s="279"/>
      <c r="BG167" s="279"/>
      <c r="BH167" s="279"/>
      <c r="BI167" s="279"/>
      <c r="BJ167" s="279"/>
      <c r="BK167" s="279"/>
      <c r="BL167" s="279"/>
      <c r="BM167" s="279"/>
      <c r="BN167" s="279"/>
      <c r="BO167" s="279"/>
      <c r="BP167" s="279"/>
      <c r="BQ167" s="279"/>
      <c r="BR167" s="279"/>
      <c r="BS167" s="279"/>
      <c r="BT167" s="279"/>
      <c r="BU167" s="279"/>
      <c r="BV167" s="279"/>
      <c r="BW167" s="279"/>
      <c r="BX167" s="653"/>
      <c r="BY167" s="3062">
        <v>11</v>
      </c>
      <c r="BZ167" s="653">
        <v>30</v>
      </c>
      <c r="CA167" s="653">
        <v>11</v>
      </c>
      <c r="CB167" s="2679" t="s">
        <v>1107</v>
      </c>
      <c r="CC167" s="653">
        <v>25</v>
      </c>
      <c r="CD167" s="653" t="s">
        <v>1103</v>
      </c>
      <c r="CE167" s="653">
        <v>10</v>
      </c>
      <c r="CF167" s="17">
        <v>0</v>
      </c>
      <c r="CG167" s="8" t="s">
        <v>849</v>
      </c>
      <c r="CH167" s="279">
        <v>14</v>
      </c>
      <c r="CI167" s="279">
        <v>12</v>
      </c>
      <c r="CJ167" s="279">
        <v>11</v>
      </c>
      <c r="CK167" s="279">
        <v>13</v>
      </c>
      <c r="CL167" s="440" t="s">
        <v>1102</v>
      </c>
      <c r="CM167" s="279">
        <v>12</v>
      </c>
      <c r="CN167" s="279">
        <v>11</v>
      </c>
      <c r="CO167" s="440" t="s">
        <v>848</v>
      </c>
      <c r="CP167" s="279">
        <v>12</v>
      </c>
      <c r="CQ167" s="279">
        <v>10</v>
      </c>
      <c r="CR167" s="499"/>
      <c r="CS167" s="585" t="s">
        <v>846</v>
      </c>
      <c r="CT167" s="453" t="s">
        <v>25</v>
      </c>
      <c r="CU167" s="31" t="s">
        <v>866</v>
      </c>
    </row>
    <row r="168" spans="1:99" s="253" customFormat="1" ht="72" customHeight="1" x14ac:dyDescent="0.25">
      <c r="A168" s="286"/>
      <c r="B168" s="287"/>
      <c r="C168" s="3078" t="s">
        <v>846</v>
      </c>
      <c r="D168" s="34" t="s">
        <v>151</v>
      </c>
      <c r="E168" s="31" t="s">
        <v>1076</v>
      </c>
      <c r="F168" s="2668" t="s">
        <v>152</v>
      </c>
      <c r="G168" s="279">
        <v>13</v>
      </c>
      <c r="H168" s="279">
        <v>24</v>
      </c>
      <c r="I168" s="279">
        <v>14</v>
      </c>
      <c r="J168" s="279">
        <v>11</v>
      </c>
      <c r="K168" s="279">
        <v>11</v>
      </c>
      <c r="L168" s="279">
        <v>14</v>
      </c>
      <c r="M168" s="279">
        <v>12</v>
      </c>
      <c r="N168" s="279">
        <v>12</v>
      </c>
      <c r="O168" s="279">
        <v>12</v>
      </c>
      <c r="P168" s="279">
        <v>12</v>
      </c>
      <c r="Q168" s="279">
        <v>13</v>
      </c>
      <c r="R168" s="653">
        <v>28</v>
      </c>
      <c r="S168" s="534">
        <v>17</v>
      </c>
      <c r="T168" s="279">
        <v>10</v>
      </c>
      <c r="U168" s="279">
        <v>10</v>
      </c>
      <c r="V168" s="279">
        <v>11</v>
      </c>
      <c r="W168" s="279">
        <v>11</v>
      </c>
      <c r="X168" s="279">
        <v>24</v>
      </c>
      <c r="Y168" s="279">
        <v>15</v>
      </c>
      <c r="Z168" s="279">
        <v>19</v>
      </c>
      <c r="AA168" s="284">
        <v>27</v>
      </c>
      <c r="AB168" s="534">
        <v>15</v>
      </c>
      <c r="AC168" s="279">
        <v>16</v>
      </c>
      <c r="AD168" s="279">
        <v>17</v>
      </c>
      <c r="AE168" s="653">
        <v>17</v>
      </c>
      <c r="AF168" s="534" t="s">
        <v>766</v>
      </c>
      <c r="AG168" s="279" t="s">
        <v>766</v>
      </c>
      <c r="AH168" s="499">
        <v>0</v>
      </c>
      <c r="AI168" s="534">
        <v>8</v>
      </c>
      <c r="AJ168" s="448" t="s">
        <v>1105</v>
      </c>
      <c r="AK168" s="279">
        <v>19</v>
      </c>
      <c r="AL168" s="279">
        <v>23</v>
      </c>
      <c r="AM168" s="279">
        <v>16</v>
      </c>
      <c r="AN168" s="254"/>
      <c r="AO168" s="254"/>
      <c r="AP168" s="254"/>
      <c r="AQ168" s="279">
        <v>0</v>
      </c>
      <c r="AR168" s="254">
        <v>0</v>
      </c>
      <c r="AS168" s="2677" t="s">
        <v>1101</v>
      </c>
      <c r="AT168" s="653">
        <v>12</v>
      </c>
      <c r="AU168" s="534">
        <v>0</v>
      </c>
      <c r="AV168" s="279">
        <v>0</v>
      </c>
      <c r="AW168" s="279">
        <v>0</v>
      </c>
      <c r="AX168" s="279">
        <v>0</v>
      </c>
      <c r="AY168" s="279">
        <v>0</v>
      </c>
      <c r="AZ168" s="279"/>
      <c r="BA168" s="279"/>
      <c r="BB168" s="279"/>
      <c r="BC168" s="279"/>
      <c r="BD168" s="279"/>
      <c r="BE168" s="279"/>
      <c r="BF168" s="279"/>
      <c r="BG168" s="279"/>
      <c r="BH168" s="279"/>
      <c r="BI168" s="279"/>
      <c r="BJ168" s="279"/>
      <c r="BK168" s="279"/>
      <c r="BL168" s="279"/>
      <c r="BM168" s="279"/>
      <c r="BN168" s="279"/>
      <c r="BO168" s="279"/>
      <c r="BP168" s="279"/>
      <c r="BQ168" s="279"/>
      <c r="BR168" s="279"/>
      <c r="BS168" s="279"/>
      <c r="BT168" s="279"/>
      <c r="BU168" s="279"/>
      <c r="BV168" s="279"/>
      <c r="BW168" s="279"/>
      <c r="BX168" s="653"/>
      <c r="BY168" s="3062">
        <v>11</v>
      </c>
      <c r="BZ168" s="653">
        <v>30</v>
      </c>
      <c r="CA168" s="653">
        <v>11</v>
      </c>
      <c r="CB168" s="2679" t="s">
        <v>1107</v>
      </c>
      <c r="CC168" s="653">
        <v>25</v>
      </c>
      <c r="CD168" s="653" t="s">
        <v>1103</v>
      </c>
      <c r="CE168" s="653">
        <v>10</v>
      </c>
      <c r="CF168" s="17">
        <v>0</v>
      </c>
      <c r="CG168" s="8"/>
      <c r="CH168" s="279">
        <v>14</v>
      </c>
      <c r="CI168" s="279">
        <v>12</v>
      </c>
      <c r="CJ168" s="279">
        <v>11</v>
      </c>
      <c r="CK168" s="279">
        <v>13</v>
      </c>
      <c r="CL168" s="440" t="s">
        <v>1102</v>
      </c>
      <c r="CM168" s="279">
        <v>12</v>
      </c>
      <c r="CN168" s="279">
        <v>11</v>
      </c>
      <c r="CO168" s="440" t="s">
        <v>848</v>
      </c>
      <c r="CP168" s="279">
        <v>12</v>
      </c>
      <c r="CQ168" s="279">
        <v>10</v>
      </c>
      <c r="CR168" s="499"/>
      <c r="CS168" s="585" t="s">
        <v>846</v>
      </c>
      <c r="CT168" s="453" t="s">
        <v>25</v>
      </c>
      <c r="CU168" s="31" t="s">
        <v>867</v>
      </c>
    </row>
    <row r="169" spans="1:99" s="253" customFormat="1" ht="102" customHeight="1" x14ac:dyDescent="0.2">
      <c r="A169" s="290"/>
      <c r="B169" s="265"/>
      <c r="C169" s="3079" t="s">
        <v>958</v>
      </c>
      <c r="D169" s="34" t="s">
        <v>151</v>
      </c>
      <c r="E169" s="31" t="s">
        <v>1083</v>
      </c>
      <c r="F169" s="138" t="s">
        <v>152</v>
      </c>
      <c r="G169" s="279">
        <v>13</v>
      </c>
      <c r="H169" s="279">
        <v>24</v>
      </c>
      <c r="I169" s="279">
        <v>14</v>
      </c>
      <c r="J169" s="279">
        <v>11</v>
      </c>
      <c r="K169" s="279">
        <v>11</v>
      </c>
      <c r="L169" s="279">
        <v>14</v>
      </c>
      <c r="M169" s="279">
        <v>12</v>
      </c>
      <c r="N169" s="279">
        <v>12</v>
      </c>
      <c r="O169" s="279">
        <v>12</v>
      </c>
      <c r="P169" s="279">
        <v>13</v>
      </c>
      <c r="Q169" s="279">
        <v>13</v>
      </c>
      <c r="R169" s="653">
        <v>28</v>
      </c>
      <c r="S169" s="534">
        <v>17</v>
      </c>
      <c r="T169" s="279">
        <v>10</v>
      </c>
      <c r="U169" s="279">
        <v>10</v>
      </c>
      <c r="V169" s="279">
        <v>11</v>
      </c>
      <c r="W169" s="279">
        <v>11</v>
      </c>
      <c r="X169" s="279">
        <v>24</v>
      </c>
      <c r="Y169" s="279">
        <v>15</v>
      </c>
      <c r="Z169" s="279">
        <v>19</v>
      </c>
      <c r="AA169" s="284">
        <v>29</v>
      </c>
      <c r="AB169" s="534">
        <v>15</v>
      </c>
      <c r="AC169" s="284">
        <v>15</v>
      </c>
      <c r="AD169" s="279">
        <v>17</v>
      </c>
      <c r="AE169" s="653">
        <v>17</v>
      </c>
      <c r="AF169" s="734"/>
      <c r="AG169" s="254"/>
      <c r="AH169" s="288"/>
      <c r="AI169" s="534">
        <v>8</v>
      </c>
      <c r="AJ169" s="440">
        <v>10</v>
      </c>
      <c r="AK169" s="279">
        <v>19</v>
      </c>
      <c r="AL169" s="279">
        <v>23</v>
      </c>
      <c r="AM169" s="279">
        <v>16</v>
      </c>
      <c r="AN169" s="254"/>
      <c r="AO169" s="254"/>
      <c r="AP169" s="254"/>
      <c r="AQ169" s="254"/>
      <c r="AR169"/>
      <c r="AS169" s="279">
        <v>11</v>
      </c>
      <c r="AT169" s="653">
        <v>12</v>
      </c>
      <c r="AU169" s="734"/>
      <c r="AV169" s="254"/>
      <c r="AW169" s="254"/>
      <c r="AX169" s="254"/>
      <c r="AY169" s="254"/>
      <c r="AZ169" s="254"/>
      <c r="BA169" s="254"/>
      <c r="BB169" s="254"/>
      <c r="BC169" s="254"/>
      <c r="BD169" s="254"/>
      <c r="BE169" s="254"/>
      <c r="BF169" s="254"/>
      <c r="BG169" s="254"/>
      <c r="BH169" s="254"/>
      <c r="BI169" s="254"/>
      <c r="BJ169" s="254"/>
      <c r="BK169" s="254"/>
      <c r="BL169" s="254"/>
      <c r="BM169" s="254"/>
      <c r="BN169" s="279">
        <v>12</v>
      </c>
      <c r="BO169" s="254"/>
      <c r="BP169" s="254"/>
      <c r="BQ169" s="279">
        <v>13</v>
      </c>
      <c r="BR169" s="254"/>
      <c r="BS169" s="254"/>
      <c r="BT169" s="254"/>
      <c r="BU169" s="254"/>
      <c r="BV169" s="254"/>
      <c r="BW169" s="254"/>
      <c r="BX169" s="653"/>
      <c r="BY169" s="3062" t="s">
        <v>437</v>
      </c>
      <c r="BZ169" s="653" t="s">
        <v>762</v>
      </c>
      <c r="CA169" s="653" t="s">
        <v>437</v>
      </c>
      <c r="CB169" s="653" t="s">
        <v>433</v>
      </c>
      <c r="CC169" s="653" t="s">
        <v>761</v>
      </c>
      <c r="CD169" s="653" t="s">
        <v>438</v>
      </c>
      <c r="CE169" s="653" t="s">
        <v>436</v>
      </c>
      <c r="CF169" s="653">
        <v>23</v>
      </c>
      <c r="CG169" s="8"/>
      <c r="CH169" s="279">
        <v>14</v>
      </c>
      <c r="CI169" s="284">
        <v>12</v>
      </c>
      <c r="CJ169" s="279">
        <v>12</v>
      </c>
      <c r="CK169" s="279">
        <v>13</v>
      </c>
      <c r="CL169" s="279">
        <v>30</v>
      </c>
      <c r="CM169" s="279">
        <v>12</v>
      </c>
      <c r="CN169" s="279">
        <v>11</v>
      </c>
      <c r="CO169" s="279">
        <v>25</v>
      </c>
      <c r="CP169" s="279">
        <v>12</v>
      </c>
      <c r="CQ169" s="279">
        <v>10</v>
      </c>
      <c r="CR169" s="279">
        <v>23</v>
      </c>
      <c r="CS169" s="599" t="s">
        <v>958</v>
      </c>
      <c r="CT169" s="34" t="s">
        <v>884</v>
      </c>
      <c r="CU169" s="31" t="s">
        <v>883</v>
      </c>
    </row>
    <row r="170" spans="1:99" s="253" customFormat="1" ht="102" customHeight="1" x14ac:dyDescent="0.2">
      <c r="A170" s="290"/>
      <c r="B170" s="265"/>
      <c r="C170" s="3080" t="s">
        <v>1108</v>
      </c>
      <c r="D170" s="34" t="s">
        <v>151</v>
      </c>
      <c r="E170" s="138" t="s">
        <v>1109</v>
      </c>
      <c r="F170" s="138" t="s">
        <v>152</v>
      </c>
      <c r="G170" s="279" t="s">
        <v>439</v>
      </c>
      <c r="H170" s="279" t="s">
        <v>758</v>
      </c>
      <c r="I170" s="279" t="s">
        <v>438</v>
      </c>
      <c r="J170" s="279" t="s">
        <v>437</v>
      </c>
      <c r="K170" s="279">
        <v>11</v>
      </c>
      <c r="L170" s="279">
        <v>14</v>
      </c>
      <c r="M170" s="279" t="s">
        <v>433</v>
      </c>
      <c r="N170" s="279" t="s">
        <v>433</v>
      </c>
      <c r="O170" s="279" t="s">
        <v>433</v>
      </c>
      <c r="P170" s="279" t="s">
        <v>439</v>
      </c>
      <c r="Q170" s="279" t="s">
        <v>439</v>
      </c>
      <c r="R170" s="653" t="s">
        <v>756</v>
      </c>
      <c r="S170" s="534" t="s">
        <v>443</v>
      </c>
      <c r="T170" s="279">
        <v>10</v>
      </c>
      <c r="U170" s="279">
        <v>10</v>
      </c>
      <c r="V170" s="279" t="s">
        <v>437</v>
      </c>
      <c r="W170" s="279" t="s">
        <v>437</v>
      </c>
      <c r="X170" s="279" t="s">
        <v>758</v>
      </c>
      <c r="Y170" s="279" t="s">
        <v>435</v>
      </c>
      <c r="Z170" s="279" t="s">
        <v>760</v>
      </c>
      <c r="AA170" s="279" t="s">
        <v>756</v>
      </c>
      <c r="AB170" s="534">
        <v>15</v>
      </c>
      <c r="AC170" s="279">
        <v>16</v>
      </c>
      <c r="AD170" s="279">
        <v>17</v>
      </c>
      <c r="AE170" s="653">
        <v>17</v>
      </c>
      <c r="AF170" s="424"/>
      <c r="AG170" s="424"/>
      <c r="AH170" s="786"/>
      <c r="AI170" s="534">
        <v>8</v>
      </c>
      <c r="AJ170" s="440">
        <v>10</v>
      </c>
      <c r="AK170" s="279">
        <v>19</v>
      </c>
      <c r="AL170" s="279">
        <v>23</v>
      </c>
      <c r="AM170" s="279">
        <v>16</v>
      </c>
      <c r="AN170" s="279" t="s">
        <v>435</v>
      </c>
      <c r="AO170" s="279" t="s">
        <v>763</v>
      </c>
      <c r="AP170" s="279">
        <v>17</v>
      </c>
      <c r="AQ170" s="279">
        <v>38</v>
      </c>
      <c r="AR170" s="279">
        <v>39</v>
      </c>
      <c r="AS170" s="279">
        <v>11</v>
      </c>
      <c r="AT170" s="653">
        <v>12</v>
      </c>
      <c r="AU170" s="534" t="s">
        <v>437</v>
      </c>
      <c r="AV170" s="279" t="s">
        <v>444</v>
      </c>
      <c r="AW170" s="279">
        <v>15</v>
      </c>
      <c r="AX170" s="279">
        <v>16</v>
      </c>
      <c r="AY170" s="279" t="s">
        <v>440</v>
      </c>
      <c r="AZ170" s="279" t="s">
        <v>436</v>
      </c>
      <c r="BA170" s="279" t="s">
        <v>436</v>
      </c>
      <c r="BB170" s="279" t="s">
        <v>440</v>
      </c>
      <c r="BC170" s="279" t="s">
        <v>436</v>
      </c>
      <c r="BD170" s="279" t="s">
        <v>436</v>
      </c>
      <c r="BE170" s="279" t="s">
        <v>433</v>
      </c>
      <c r="BF170" s="279">
        <v>23</v>
      </c>
      <c r="BG170" s="279">
        <v>23</v>
      </c>
      <c r="BH170" s="279" t="s">
        <v>441</v>
      </c>
      <c r="BI170" s="279" t="s">
        <v>436</v>
      </c>
      <c r="BJ170" s="279" t="s">
        <v>433</v>
      </c>
      <c r="BK170" s="279" t="s">
        <v>433</v>
      </c>
      <c r="BL170" s="279" t="s">
        <v>435</v>
      </c>
      <c r="BM170" s="279" t="s">
        <v>440</v>
      </c>
      <c r="BN170" s="279" t="s">
        <v>433</v>
      </c>
      <c r="BO170" s="279" t="s">
        <v>755</v>
      </c>
      <c r="BP170" s="279" t="s">
        <v>442</v>
      </c>
      <c r="BQ170" s="279" t="s">
        <v>439</v>
      </c>
      <c r="BR170" s="279" t="s">
        <v>433</v>
      </c>
      <c r="BS170" s="279" t="s">
        <v>437</v>
      </c>
      <c r="BT170" s="279" t="s">
        <v>439</v>
      </c>
      <c r="BU170" s="279" t="s">
        <v>437</v>
      </c>
      <c r="BV170" s="279" t="s">
        <v>437</v>
      </c>
      <c r="BW170" s="279" t="s">
        <v>433</v>
      </c>
      <c r="BX170" s="653" t="s">
        <v>433</v>
      </c>
      <c r="BY170" s="2640"/>
      <c r="BZ170" s="2640"/>
      <c r="CA170" s="2640"/>
      <c r="CB170" s="2640"/>
      <c r="CC170" s="2640"/>
      <c r="CD170" s="2640"/>
      <c r="CE170" s="2640"/>
      <c r="CF170" s="2640"/>
      <c r="CG170" s="8"/>
      <c r="CH170" s="279"/>
      <c r="CI170" s="284"/>
      <c r="CJ170" s="279"/>
      <c r="CK170" s="279"/>
      <c r="CL170" s="279"/>
      <c r="CM170" s="279"/>
      <c r="CN170" s="279"/>
      <c r="CO170" s="279"/>
      <c r="CP170" s="279"/>
      <c r="CQ170" s="279"/>
      <c r="CR170" s="2684"/>
      <c r="CS170" s="2348"/>
      <c r="CT170" s="34"/>
      <c r="CU170" s="31"/>
    </row>
    <row r="171" spans="1:99" s="253" customFormat="1" ht="58.5" customHeight="1" x14ac:dyDescent="0.25">
      <c r="A171" s="290"/>
      <c r="B171" s="265"/>
      <c r="C171" s="2660">
        <v>270676</v>
      </c>
      <c r="D171" s="34" t="s">
        <v>151</v>
      </c>
      <c r="E171" s="31" t="s">
        <v>1117</v>
      </c>
      <c r="F171" s="31" t="s">
        <v>152</v>
      </c>
      <c r="G171" s="279">
        <v>13</v>
      </c>
      <c r="H171" s="279">
        <v>24</v>
      </c>
      <c r="I171" s="279">
        <v>14</v>
      </c>
      <c r="J171" s="279">
        <v>11</v>
      </c>
      <c r="K171" s="279">
        <v>11</v>
      </c>
      <c r="L171" s="279">
        <v>14</v>
      </c>
      <c r="M171" s="279">
        <v>12</v>
      </c>
      <c r="N171" s="279">
        <v>12</v>
      </c>
      <c r="O171" s="279">
        <v>12</v>
      </c>
      <c r="P171" s="279">
        <v>13</v>
      </c>
      <c r="Q171" s="279">
        <v>13</v>
      </c>
      <c r="R171" s="653">
        <v>28</v>
      </c>
      <c r="S171" s="534" t="s">
        <v>443</v>
      </c>
      <c r="T171" s="279">
        <v>10</v>
      </c>
      <c r="U171" s="279">
        <v>10</v>
      </c>
      <c r="V171" s="279" t="s">
        <v>437</v>
      </c>
      <c r="W171" s="279" t="s">
        <v>437</v>
      </c>
      <c r="X171" s="279" t="s">
        <v>758</v>
      </c>
      <c r="Y171" s="279" t="s">
        <v>435</v>
      </c>
      <c r="Z171" s="279" t="s">
        <v>760</v>
      </c>
      <c r="AA171" s="279" t="s">
        <v>756</v>
      </c>
      <c r="AB171" s="534">
        <v>15</v>
      </c>
      <c r="AC171" s="279">
        <v>16</v>
      </c>
      <c r="AD171" s="279">
        <v>17</v>
      </c>
      <c r="AE171" s="653">
        <v>17</v>
      </c>
      <c r="AF171" s="424"/>
      <c r="AG171" s="424"/>
      <c r="AH171" s="786"/>
      <c r="AI171" s="534">
        <v>8</v>
      </c>
      <c r="AJ171" s="440">
        <v>10</v>
      </c>
      <c r="AK171" s="279">
        <v>19</v>
      </c>
      <c r="AL171" s="279">
        <v>23</v>
      </c>
      <c r="AM171" s="279">
        <v>16</v>
      </c>
      <c r="AN171" s="279" t="s">
        <v>435</v>
      </c>
      <c r="AO171" s="279" t="s">
        <v>763</v>
      </c>
      <c r="AP171" s="279">
        <v>17</v>
      </c>
      <c r="AQ171" s="279">
        <v>38</v>
      </c>
      <c r="AR171" s="279">
        <v>39</v>
      </c>
      <c r="AS171" s="279">
        <v>11</v>
      </c>
      <c r="AT171" s="653">
        <v>12</v>
      </c>
      <c r="AU171" s="534" t="s">
        <v>437</v>
      </c>
      <c r="AV171" s="279" t="s">
        <v>444</v>
      </c>
      <c r="AW171" s="279">
        <v>15</v>
      </c>
      <c r="AX171" s="279">
        <v>16</v>
      </c>
      <c r="AY171" s="279" t="s">
        <v>440</v>
      </c>
      <c r="AZ171" s="279" t="s">
        <v>436</v>
      </c>
      <c r="BA171" s="279" t="s">
        <v>436</v>
      </c>
      <c r="BB171" s="279" t="s">
        <v>440</v>
      </c>
      <c r="BC171" s="279" t="s">
        <v>571</v>
      </c>
      <c r="BD171" s="279" t="s">
        <v>436</v>
      </c>
      <c r="BE171" s="279" t="s">
        <v>433</v>
      </c>
      <c r="BF171" s="279">
        <v>23</v>
      </c>
      <c r="BG171" s="279">
        <v>23</v>
      </c>
      <c r="BH171" s="279" t="s">
        <v>441</v>
      </c>
      <c r="BI171" s="279" t="s">
        <v>436</v>
      </c>
      <c r="BJ171" s="279" t="s">
        <v>433</v>
      </c>
      <c r="BK171" s="279" t="s">
        <v>433</v>
      </c>
      <c r="BL171" s="279" t="s">
        <v>435</v>
      </c>
      <c r="BM171" s="279">
        <v>8</v>
      </c>
      <c r="BN171" s="279">
        <v>12</v>
      </c>
      <c r="BO171" s="279">
        <v>23</v>
      </c>
      <c r="BP171" s="279">
        <v>20</v>
      </c>
      <c r="BQ171" s="279">
        <v>13</v>
      </c>
      <c r="BR171" s="279">
        <v>12</v>
      </c>
      <c r="BS171" s="279">
        <v>11</v>
      </c>
      <c r="BT171" s="279">
        <v>13</v>
      </c>
      <c r="BU171" s="2642" t="s">
        <v>436</v>
      </c>
      <c r="BV171" s="279">
        <v>11</v>
      </c>
      <c r="BW171" s="279">
        <v>12</v>
      </c>
      <c r="BX171" s="653">
        <v>12</v>
      </c>
      <c r="BY171" s="214"/>
      <c r="BZ171" s="214"/>
      <c r="CA171" s="214"/>
      <c r="CB171" s="671"/>
      <c r="CC171" s="214"/>
      <c r="CD171" s="214"/>
      <c r="CE171" s="671"/>
      <c r="CF171" s="17"/>
      <c r="CG171" s="8"/>
      <c r="CH171" s="254"/>
      <c r="CI171" s="254"/>
      <c r="CJ171" s="254"/>
      <c r="CK171" s="254"/>
      <c r="CL171" s="31"/>
      <c r="CM171" s="254"/>
      <c r="CN171" s="254"/>
      <c r="CO171" s="254"/>
      <c r="CP171" s="254"/>
      <c r="CQ171" s="254"/>
      <c r="CR171" s="290"/>
      <c r="CS171" s="2230"/>
      <c r="CT171" s="453"/>
      <c r="CU171" s="31"/>
    </row>
    <row r="172" spans="1:99" s="253" customFormat="1" ht="81.75" customHeight="1" x14ac:dyDescent="0.25">
      <c r="A172" s="290">
        <v>0</v>
      </c>
      <c r="B172" s="265">
        <v>0</v>
      </c>
      <c r="C172" s="1954">
        <v>43969</v>
      </c>
      <c r="D172" s="369" t="s">
        <v>151</v>
      </c>
      <c r="E172" s="31" t="s">
        <v>1082</v>
      </c>
      <c r="F172" s="31" t="s">
        <v>152</v>
      </c>
      <c r="G172" s="279">
        <v>13</v>
      </c>
      <c r="H172" s="279" t="s">
        <v>758</v>
      </c>
      <c r="I172" s="279" t="s">
        <v>438</v>
      </c>
      <c r="J172" s="279" t="s">
        <v>437</v>
      </c>
      <c r="K172" s="279">
        <v>11</v>
      </c>
      <c r="L172" s="279">
        <v>14</v>
      </c>
      <c r="M172" s="279" t="s">
        <v>433</v>
      </c>
      <c r="N172" s="279" t="s">
        <v>433</v>
      </c>
      <c r="O172" s="279" t="s">
        <v>433</v>
      </c>
      <c r="P172" s="279" t="s">
        <v>439</v>
      </c>
      <c r="Q172" s="279" t="s">
        <v>439</v>
      </c>
      <c r="R172" s="653" t="s">
        <v>756</v>
      </c>
      <c r="S172" s="534" t="s">
        <v>443</v>
      </c>
      <c r="T172" s="279">
        <v>10</v>
      </c>
      <c r="U172" s="279">
        <v>10</v>
      </c>
      <c r="V172" s="279" t="s">
        <v>437</v>
      </c>
      <c r="W172" s="279" t="s">
        <v>437</v>
      </c>
      <c r="X172" s="279" t="s">
        <v>758</v>
      </c>
      <c r="Y172" s="279" t="s">
        <v>435</v>
      </c>
      <c r="Z172" s="279" t="s">
        <v>760</v>
      </c>
      <c r="AA172" s="279" t="s">
        <v>756</v>
      </c>
      <c r="AB172" s="534">
        <v>15</v>
      </c>
      <c r="AC172" s="279">
        <v>16</v>
      </c>
      <c r="AD172" s="279">
        <v>17</v>
      </c>
      <c r="AE172" s="653">
        <v>17</v>
      </c>
      <c r="AF172" s="734"/>
      <c r="AG172" s="254"/>
      <c r="AH172" s="288"/>
      <c r="AI172" s="534">
        <v>8</v>
      </c>
      <c r="AJ172" s="440">
        <v>10</v>
      </c>
      <c r="AK172" s="279">
        <v>19</v>
      </c>
      <c r="AL172" s="279">
        <v>23</v>
      </c>
      <c r="AM172" s="279">
        <v>16</v>
      </c>
      <c r="AN172" s="279" t="s">
        <v>435</v>
      </c>
      <c r="AO172" s="279" t="s">
        <v>763</v>
      </c>
      <c r="AP172" s="279">
        <v>17</v>
      </c>
      <c r="AQ172" s="279">
        <v>38</v>
      </c>
      <c r="AR172" s="279">
        <v>39</v>
      </c>
      <c r="AS172" s="279">
        <v>11</v>
      </c>
      <c r="AT172" s="653">
        <v>12</v>
      </c>
      <c r="AU172" s="534" t="s">
        <v>437</v>
      </c>
      <c r="AV172" s="279" t="s">
        <v>444</v>
      </c>
      <c r="AW172" s="279">
        <v>15</v>
      </c>
      <c r="AX172" s="279">
        <v>16</v>
      </c>
      <c r="AY172" s="279" t="s">
        <v>440</v>
      </c>
      <c r="AZ172" s="279" t="s">
        <v>436</v>
      </c>
      <c r="BA172" s="279" t="s">
        <v>436</v>
      </c>
      <c r="BB172" s="279" t="s">
        <v>440</v>
      </c>
      <c r="BC172" s="279" t="s">
        <v>436</v>
      </c>
      <c r="BD172" s="279" t="s">
        <v>436</v>
      </c>
      <c r="BE172" s="279" t="s">
        <v>433</v>
      </c>
      <c r="BF172" s="279">
        <v>23</v>
      </c>
      <c r="BG172" s="279">
        <v>23</v>
      </c>
      <c r="BH172" s="279" t="s">
        <v>441</v>
      </c>
      <c r="BI172" s="279" t="s">
        <v>436</v>
      </c>
      <c r="BJ172" s="279" t="s">
        <v>433</v>
      </c>
      <c r="BK172" s="279" t="s">
        <v>433</v>
      </c>
      <c r="BL172" s="279" t="s">
        <v>435</v>
      </c>
      <c r="BM172" s="279">
        <v>8</v>
      </c>
      <c r="BN172" s="279">
        <v>12</v>
      </c>
      <c r="BO172" s="279">
        <v>23</v>
      </c>
      <c r="BP172" s="279">
        <v>20</v>
      </c>
      <c r="BQ172" s="279">
        <v>13</v>
      </c>
      <c r="BR172" s="279">
        <v>12</v>
      </c>
      <c r="BS172" s="279">
        <v>11</v>
      </c>
      <c r="BT172" s="279">
        <v>13</v>
      </c>
      <c r="BU172" s="2642" t="s">
        <v>436</v>
      </c>
      <c r="BV172" s="279">
        <v>11</v>
      </c>
      <c r="BW172" s="279">
        <v>12</v>
      </c>
      <c r="BX172" s="653">
        <v>12</v>
      </c>
      <c r="BY172" s="214">
        <v>0</v>
      </c>
      <c r="BZ172" s="214">
        <v>0</v>
      </c>
      <c r="CA172" s="214">
        <v>0</v>
      </c>
      <c r="CB172" s="671">
        <v>0</v>
      </c>
      <c r="CC172" s="214">
        <v>0</v>
      </c>
      <c r="CD172" s="214">
        <v>0</v>
      </c>
      <c r="CE172" s="671">
        <v>0</v>
      </c>
      <c r="CF172" s="17">
        <v>0</v>
      </c>
      <c r="CG172" s="8">
        <v>0</v>
      </c>
      <c r="CH172" s="254">
        <v>0</v>
      </c>
      <c r="CI172" s="254"/>
      <c r="CJ172" s="254">
        <v>0</v>
      </c>
      <c r="CK172" s="254"/>
      <c r="CL172" s="31">
        <v>0</v>
      </c>
      <c r="CM172" s="254">
        <v>0</v>
      </c>
      <c r="CN172" s="254">
        <v>0</v>
      </c>
      <c r="CO172" s="254">
        <v>0</v>
      </c>
      <c r="CP172" s="254">
        <v>0</v>
      </c>
      <c r="CQ172" s="254">
        <v>0</v>
      </c>
      <c r="CR172" s="288">
        <v>0</v>
      </c>
      <c r="CS172" s="585">
        <v>43969</v>
      </c>
      <c r="CT172" s="453" t="s">
        <v>25</v>
      </c>
      <c r="CU172" s="31" t="s">
        <v>220</v>
      </c>
    </row>
    <row r="173" spans="1:99" s="253" customFormat="1" ht="105.75" customHeight="1" x14ac:dyDescent="0.25">
      <c r="A173" s="290"/>
      <c r="B173" s="265"/>
      <c r="C173" s="2660" t="s">
        <v>1125</v>
      </c>
      <c r="D173" s="34" t="s">
        <v>151</v>
      </c>
      <c r="E173" s="31" t="s">
        <v>1116</v>
      </c>
      <c r="F173" s="31" t="s">
        <v>152</v>
      </c>
      <c r="G173" s="279">
        <v>13</v>
      </c>
      <c r="H173" s="279" t="s">
        <v>758</v>
      </c>
      <c r="I173" s="279" t="s">
        <v>438</v>
      </c>
      <c r="J173" s="279" t="s">
        <v>437</v>
      </c>
      <c r="K173" s="279">
        <v>11</v>
      </c>
      <c r="L173" s="279">
        <v>14</v>
      </c>
      <c r="M173" s="279" t="s">
        <v>433</v>
      </c>
      <c r="N173" s="279" t="s">
        <v>433</v>
      </c>
      <c r="O173" s="279" t="s">
        <v>433</v>
      </c>
      <c r="P173" s="279" t="s">
        <v>439</v>
      </c>
      <c r="Q173" s="279" t="s">
        <v>439</v>
      </c>
      <c r="R173" s="653" t="s">
        <v>756</v>
      </c>
      <c r="S173" s="534">
        <v>17</v>
      </c>
      <c r="T173" s="2642">
        <v>9</v>
      </c>
      <c r="U173" s="279">
        <v>10</v>
      </c>
      <c r="V173" s="279">
        <v>11</v>
      </c>
      <c r="W173" s="279">
        <v>11</v>
      </c>
      <c r="X173" s="279">
        <v>24</v>
      </c>
      <c r="Y173" s="279">
        <v>15</v>
      </c>
      <c r="Z173" s="279">
        <v>19</v>
      </c>
      <c r="AA173" s="279">
        <v>28</v>
      </c>
      <c r="AB173" s="534">
        <v>15</v>
      </c>
      <c r="AC173" s="279">
        <v>16</v>
      </c>
      <c r="AD173" s="279">
        <v>17</v>
      </c>
      <c r="AE173" s="653">
        <v>17</v>
      </c>
      <c r="AF173" s="424"/>
      <c r="AG173" s="424"/>
      <c r="AH173" s="786"/>
      <c r="AI173" s="2640">
        <v>8</v>
      </c>
      <c r="AJ173" s="448" t="s">
        <v>1105</v>
      </c>
      <c r="AK173" s="279">
        <v>19</v>
      </c>
      <c r="AL173" s="279">
        <v>23</v>
      </c>
      <c r="AM173" s="279">
        <v>16</v>
      </c>
      <c r="AN173" s="2688">
        <v>15</v>
      </c>
      <c r="AO173" s="2690">
        <v>19</v>
      </c>
      <c r="AP173" s="2688">
        <v>17</v>
      </c>
      <c r="AQ173" s="2688">
        <v>38</v>
      </c>
      <c r="AR173" s="2688">
        <v>39</v>
      </c>
      <c r="AS173" s="2677" t="s">
        <v>1101</v>
      </c>
      <c r="AT173" s="3054">
        <v>12</v>
      </c>
      <c r="AU173" s="534">
        <v>11</v>
      </c>
      <c r="AV173" s="279">
        <v>9</v>
      </c>
      <c r="AW173" s="279">
        <v>15</v>
      </c>
      <c r="AX173" s="279">
        <v>16</v>
      </c>
      <c r="AY173" s="279">
        <v>8</v>
      </c>
      <c r="AZ173" s="279">
        <v>10</v>
      </c>
      <c r="BA173" s="279">
        <v>10</v>
      </c>
      <c r="BB173" s="279">
        <v>8</v>
      </c>
      <c r="BC173" s="279">
        <v>10</v>
      </c>
      <c r="BD173" s="279">
        <v>10</v>
      </c>
      <c r="BE173" s="279" t="s">
        <v>433</v>
      </c>
      <c r="BF173" s="279">
        <v>23</v>
      </c>
      <c r="BG173" s="279">
        <v>23</v>
      </c>
      <c r="BH173" s="279" t="s">
        <v>441</v>
      </c>
      <c r="BI173" s="279" t="s">
        <v>436</v>
      </c>
      <c r="BJ173" s="279" t="s">
        <v>433</v>
      </c>
      <c r="BK173" s="279" t="s">
        <v>433</v>
      </c>
      <c r="BL173" s="279" t="s">
        <v>435</v>
      </c>
      <c r="BM173" s="279" t="s">
        <v>440</v>
      </c>
      <c r="BN173" s="279" t="s">
        <v>433</v>
      </c>
      <c r="BO173" s="279" t="s">
        <v>755</v>
      </c>
      <c r="BP173" s="279" t="s">
        <v>442</v>
      </c>
      <c r="BQ173" s="279" t="s">
        <v>439</v>
      </c>
      <c r="BR173" s="279" t="s">
        <v>433</v>
      </c>
      <c r="BS173" s="279" t="s">
        <v>437</v>
      </c>
      <c r="BT173" s="279" t="s">
        <v>439</v>
      </c>
      <c r="BU173" s="2642" t="s">
        <v>436</v>
      </c>
      <c r="BV173" s="279" t="s">
        <v>437</v>
      </c>
      <c r="BW173" s="279" t="s">
        <v>433</v>
      </c>
      <c r="BX173" s="653" t="s">
        <v>433</v>
      </c>
      <c r="BY173" s="3062">
        <v>11</v>
      </c>
      <c r="BZ173" s="653">
        <v>30</v>
      </c>
      <c r="CA173" s="653">
        <v>11</v>
      </c>
      <c r="CB173" s="653" t="s">
        <v>1104</v>
      </c>
      <c r="CC173" s="653">
        <v>25</v>
      </c>
      <c r="CD173" s="653" t="s">
        <v>1103</v>
      </c>
      <c r="CE173" s="653">
        <v>11</v>
      </c>
      <c r="CF173" s="653">
        <v>25</v>
      </c>
      <c r="CG173" s="8"/>
      <c r="CH173" s="254" t="s">
        <v>1103</v>
      </c>
      <c r="CI173" s="254">
        <v>12</v>
      </c>
      <c r="CJ173" s="254">
        <v>11</v>
      </c>
      <c r="CK173" s="254">
        <v>13</v>
      </c>
      <c r="CL173" s="31">
        <v>30</v>
      </c>
      <c r="CM173" s="2689">
        <v>12</v>
      </c>
      <c r="CN173" s="254">
        <v>11</v>
      </c>
      <c r="CO173" s="254">
        <v>25</v>
      </c>
      <c r="CP173" s="254" t="s">
        <v>1104</v>
      </c>
      <c r="CQ173" s="254">
        <v>11</v>
      </c>
      <c r="CR173" s="290">
        <v>25</v>
      </c>
      <c r="CS173" s="2230"/>
      <c r="CT173" s="453"/>
      <c r="CU173" s="31"/>
    </row>
    <row r="174" spans="1:99" s="253" customFormat="1" ht="58.5" customHeight="1" x14ac:dyDescent="0.25">
      <c r="A174" s="290"/>
      <c r="B174" s="265"/>
      <c r="C174" s="2645" t="s">
        <v>1006</v>
      </c>
      <c r="D174" s="2908"/>
      <c r="E174" s="31"/>
      <c r="F174" s="31"/>
      <c r="G174" t="s">
        <v>439</v>
      </c>
      <c r="H174" t="s">
        <v>761</v>
      </c>
      <c r="I174" t="s">
        <v>438</v>
      </c>
      <c r="J174" t="s">
        <v>437</v>
      </c>
      <c r="K174">
        <v>11</v>
      </c>
      <c r="L174" s="674">
        <v>15</v>
      </c>
      <c r="M174" s="675" t="s">
        <v>433</v>
      </c>
      <c r="N174" t="s">
        <v>433</v>
      </c>
      <c r="O174" s="27" t="s">
        <v>438</v>
      </c>
      <c r="P174" t="s">
        <v>439</v>
      </c>
      <c r="Q174" t="s">
        <v>439</v>
      </c>
      <c r="R174" s="2968" t="s">
        <v>759</v>
      </c>
      <c r="S174" t="s">
        <v>443</v>
      </c>
      <c r="T174" s="27">
        <v>9</v>
      </c>
      <c r="U174" s="27">
        <v>9</v>
      </c>
      <c r="V174" t="s">
        <v>437</v>
      </c>
      <c r="W174" t="s">
        <v>437</v>
      </c>
      <c r="X174" s="27" t="s">
        <v>767</v>
      </c>
      <c r="Y174" t="s">
        <v>435</v>
      </c>
      <c r="Z174" t="s">
        <v>760</v>
      </c>
      <c r="AA174" s="795" t="s">
        <v>759</v>
      </c>
      <c r="AB174">
        <v>15</v>
      </c>
      <c r="AC174">
        <v>15</v>
      </c>
      <c r="AD174">
        <v>17</v>
      </c>
      <c r="AE174" s="643">
        <v>17</v>
      </c>
      <c r="AH174" s="786"/>
      <c r="AI174" s="27" t="s">
        <v>436</v>
      </c>
      <c r="AJ174" t="s">
        <v>436</v>
      </c>
      <c r="AK174">
        <v>19</v>
      </c>
      <c r="AL174">
        <v>23</v>
      </c>
      <c r="AM174" s="27" t="s">
        <v>435</v>
      </c>
      <c r="AN174" s="27" t="s">
        <v>438</v>
      </c>
      <c r="AO174" t="s">
        <v>763</v>
      </c>
      <c r="AP174" t="s">
        <v>443</v>
      </c>
      <c r="AQ174" s="27">
        <v>33</v>
      </c>
      <c r="AR174" s="254"/>
      <c r="AS174" s="27" t="s">
        <v>433</v>
      </c>
      <c r="AT174" s="3054">
        <v>12</v>
      </c>
      <c r="AU174" t="s">
        <v>754</v>
      </c>
      <c r="AV174" t="s">
        <v>754</v>
      </c>
      <c r="AW174" t="s">
        <v>754</v>
      </c>
      <c r="AX174" t="s">
        <v>754</v>
      </c>
      <c r="AY174" t="s">
        <v>754</v>
      </c>
      <c r="AZ174" s="254"/>
      <c r="BA174" s="254"/>
      <c r="BB174" s="254"/>
      <c r="BC174" s="254"/>
      <c r="BD174" s="254"/>
      <c r="BE174" s="254"/>
      <c r="BF174" s="254"/>
      <c r="BG174" s="254"/>
      <c r="BH174" s="254"/>
      <c r="BI174" s="254"/>
      <c r="BJ174" s="254"/>
      <c r="BK174" s="254"/>
      <c r="BL174" s="254"/>
      <c r="BM174" s="254"/>
      <c r="BN174" s="254"/>
      <c r="BO174" s="254"/>
      <c r="BP174" s="254"/>
      <c r="BQ174" s="254"/>
      <c r="BR174" s="254"/>
      <c r="BS174" s="254"/>
      <c r="BT174" s="254"/>
      <c r="BU174" s="254"/>
      <c r="BV174" s="254"/>
      <c r="BW174" s="254"/>
      <c r="BX174" s="650"/>
      <c r="BY174" s="214">
        <v>0</v>
      </c>
      <c r="BZ174" s="214">
        <v>0</v>
      </c>
      <c r="CA174" s="214">
        <v>0</v>
      </c>
      <c r="CB174" s="671">
        <v>0</v>
      </c>
      <c r="CC174" s="214">
        <v>0</v>
      </c>
      <c r="CD174" s="214">
        <v>0</v>
      </c>
      <c r="CE174" s="671">
        <v>0</v>
      </c>
      <c r="CF174" s="17">
        <v>0</v>
      </c>
      <c r="CG174" s="8"/>
      <c r="CH174" s="254"/>
      <c r="CI174" s="254"/>
      <c r="CJ174" s="254"/>
      <c r="CK174" s="254"/>
      <c r="CL174" s="31"/>
      <c r="CM174" s="254"/>
      <c r="CN174" s="254"/>
      <c r="CO174" s="254"/>
      <c r="CP174" s="254"/>
      <c r="CQ174" s="254"/>
      <c r="CR174" s="290"/>
      <c r="CS174" s="385" t="s">
        <v>895</v>
      </c>
      <c r="CT174" s="453"/>
      <c r="CU174" s="31"/>
    </row>
    <row r="176" spans="1:99" s="253" customFormat="1" ht="40.5" customHeight="1" x14ac:dyDescent="0.2">
      <c r="A176" s="290">
        <v>0</v>
      </c>
      <c r="B176" s="265">
        <v>0</v>
      </c>
      <c r="C176" s="1954" t="s">
        <v>946</v>
      </c>
      <c r="D176" s="34" t="s">
        <v>153</v>
      </c>
      <c r="E176" s="31" t="s">
        <v>154</v>
      </c>
      <c r="F176" s="2630" t="s">
        <v>152</v>
      </c>
      <c r="G176" s="279">
        <v>13</v>
      </c>
      <c r="H176" s="279">
        <v>24</v>
      </c>
      <c r="I176" s="279">
        <v>14</v>
      </c>
      <c r="J176" s="279">
        <v>11</v>
      </c>
      <c r="K176" s="279">
        <v>11</v>
      </c>
      <c r="L176" s="279">
        <v>14</v>
      </c>
      <c r="M176" s="279">
        <v>12</v>
      </c>
      <c r="N176" s="279">
        <v>12</v>
      </c>
      <c r="O176" s="279">
        <v>12</v>
      </c>
      <c r="P176" s="279">
        <v>13</v>
      </c>
      <c r="Q176" s="279">
        <v>13</v>
      </c>
      <c r="R176" s="653">
        <v>28</v>
      </c>
      <c r="S176" s="534">
        <v>17</v>
      </c>
      <c r="T176" s="279">
        <v>10</v>
      </c>
      <c r="U176" s="279">
        <v>10</v>
      </c>
      <c r="V176" s="279">
        <v>11</v>
      </c>
      <c r="W176" s="279">
        <v>11</v>
      </c>
      <c r="X176" s="279">
        <v>24</v>
      </c>
      <c r="Y176" s="279">
        <v>15</v>
      </c>
      <c r="Z176" s="279">
        <v>19</v>
      </c>
      <c r="AA176" s="279">
        <v>28</v>
      </c>
      <c r="AB176" s="534">
        <v>15</v>
      </c>
      <c r="AC176" s="279">
        <v>16</v>
      </c>
      <c r="AD176" s="279">
        <v>17</v>
      </c>
      <c r="AE176" s="653">
        <v>17</v>
      </c>
      <c r="AF176" s="734">
        <v>0</v>
      </c>
      <c r="AG176" s="254">
        <v>0</v>
      </c>
      <c r="AH176" s="288">
        <v>0</v>
      </c>
      <c r="AI176" s="534">
        <v>8</v>
      </c>
      <c r="AJ176" s="279" t="s">
        <v>436</v>
      </c>
      <c r="AK176" s="279">
        <v>19</v>
      </c>
      <c r="AL176" s="279">
        <v>23</v>
      </c>
      <c r="AM176" s="279">
        <v>16</v>
      </c>
      <c r="AN176" t="s">
        <v>754</v>
      </c>
      <c r="AO176" t="s">
        <v>754</v>
      </c>
      <c r="AP176" t="s">
        <v>754</v>
      </c>
      <c r="AQ176" t="s">
        <v>754</v>
      </c>
      <c r="AR176" s="254"/>
      <c r="AS176" s="279">
        <v>11</v>
      </c>
      <c r="AT176" s="653">
        <v>12</v>
      </c>
      <c r="AU176" s="734"/>
      <c r="AV176" s="254"/>
      <c r="AW176" s="254"/>
      <c r="AX176" s="254"/>
      <c r="AY176" s="254"/>
      <c r="AZ176" s="254"/>
      <c r="BA176" s="254"/>
      <c r="BB176" s="254"/>
      <c r="BC176" s="254"/>
      <c r="BD176" s="254"/>
      <c r="BE176" s="254"/>
      <c r="BF176" s="254"/>
      <c r="BG176" s="254"/>
      <c r="BH176" s="254"/>
      <c r="BI176" s="254"/>
      <c r="BJ176" s="254"/>
      <c r="BK176" s="254"/>
      <c r="BL176" s="254"/>
      <c r="BM176" s="254"/>
      <c r="BN176" s="279">
        <v>12</v>
      </c>
      <c r="BO176" s="254"/>
      <c r="BP176" s="254"/>
      <c r="BQ176" s="279">
        <v>13</v>
      </c>
      <c r="BR176" s="254"/>
      <c r="BS176" s="254"/>
      <c r="BT176" s="254"/>
      <c r="BU176" s="254"/>
      <c r="BV176" s="254"/>
      <c r="BW176" s="254"/>
      <c r="BX176" s="650"/>
      <c r="BY176" t="s">
        <v>437</v>
      </c>
      <c r="BZ176" t="s">
        <v>762</v>
      </c>
      <c r="CA176" t="s">
        <v>437</v>
      </c>
      <c r="CB176" t="s">
        <v>433</v>
      </c>
      <c r="CC176" t="s">
        <v>761</v>
      </c>
      <c r="CD176" t="s">
        <v>438</v>
      </c>
      <c r="CE176" t="s">
        <v>436</v>
      </c>
      <c r="CF176" s="17">
        <v>23</v>
      </c>
      <c r="CG176" s="8"/>
      <c r="CH176" s="56" t="str">
        <f>CD176</f>
        <v>14</v>
      </c>
      <c r="CI176" s="56">
        <v>12</v>
      </c>
      <c r="CJ176" s="56" t="s">
        <v>437</v>
      </c>
      <c r="CK176" s="56">
        <v>13</v>
      </c>
      <c r="CL176" s="437" t="s">
        <v>762</v>
      </c>
      <c r="CM176" s="56">
        <v>12</v>
      </c>
      <c r="CN176" s="56" t="s">
        <v>437</v>
      </c>
      <c r="CO176" s="56" t="s">
        <v>761</v>
      </c>
      <c r="CP176" s="56" t="s">
        <v>433</v>
      </c>
      <c r="CQ176" s="56" t="s">
        <v>436</v>
      </c>
      <c r="CR176" s="499">
        <v>23</v>
      </c>
      <c r="CS176" s="585" t="s">
        <v>946</v>
      </c>
      <c r="CT176" s="34" t="s">
        <v>153</v>
      </c>
      <c r="CU176" s="31" t="s">
        <v>154</v>
      </c>
    </row>
    <row r="177" spans="1:99" s="253" customFormat="1" ht="30" customHeight="1" x14ac:dyDescent="0.2">
      <c r="A177" s="290">
        <v>0</v>
      </c>
      <c r="B177" s="265">
        <v>0</v>
      </c>
      <c r="C177" s="1954" t="s">
        <v>997</v>
      </c>
      <c r="D177" s="34" t="s">
        <v>159</v>
      </c>
      <c r="E177" s="31" t="s">
        <v>155</v>
      </c>
      <c r="F177" s="31">
        <v>0</v>
      </c>
      <c r="G177" s="279">
        <v>13</v>
      </c>
      <c r="H177" s="279">
        <v>24</v>
      </c>
      <c r="I177" s="279">
        <v>14</v>
      </c>
      <c r="J177" s="279">
        <v>11</v>
      </c>
      <c r="K177" s="279">
        <v>11</v>
      </c>
      <c r="L177" s="279">
        <v>14</v>
      </c>
      <c r="M177" s="279">
        <v>12</v>
      </c>
      <c r="N177" s="279">
        <v>12</v>
      </c>
      <c r="O177" s="279">
        <v>12</v>
      </c>
      <c r="P177" s="279">
        <v>13</v>
      </c>
      <c r="Q177" s="279">
        <v>13</v>
      </c>
      <c r="R177" s="653">
        <v>28</v>
      </c>
      <c r="S177" s="534">
        <v>17</v>
      </c>
      <c r="T177" s="279">
        <v>10</v>
      </c>
      <c r="U177" s="279">
        <v>10</v>
      </c>
      <c r="V177" s="279">
        <v>11</v>
      </c>
      <c r="W177" s="254">
        <v>0</v>
      </c>
      <c r="X177" s="279">
        <v>24</v>
      </c>
      <c r="Y177" s="279">
        <v>15</v>
      </c>
      <c r="Z177" s="279">
        <v>19</v>
      </c>
      <c r="AA177" s="279">
        <v>28</v>
      </c>
      <c r="AB177" s="534">
        <v>15</v>
      </c>
      <c r="AC177" s="279">
        <v>16</v>
      </c>
      <c r="AD177" s="279">
        <v>17</v>
      </c>
      <c r="AE177" s="653">
        <v>17</v>
      </c>
      <c r="AF177" s="734">
        <v>0</v>
      </c>
      <c r="AG177" s="254">
        <v>0</v>
      </c>
      <c r="AH177" s="288">
        <v>0</v>
      </c>
      <c r="AI177" s="534">
        <v>8</v>
      </c>
      <c r="AJ177" s="279" t="s">
        <v>436</v>
      </c>
      <c r="AK177" s="279">
        <v>19</v>
      </c>
      <c r="AL177" s="279">
        <v>23</v>
      </c>
      <c r="AM177" s="279">
        <v>16</v>
      </c>
      <c r="AN177" s="254"/>
      <c r="AO177" s="254"/>
      <c r="AP177" s="254"/>
      <c r="AQ177" s="254"/>
      <c r="AR177" s="58" t="s">
        <v>754</v>
      </c>
      <c r="AS177" s="279">
        <v>11</v>
      </c>
      <c r="AT177" s="653">
        <v>12</v>
      </c>
      <c r="AU177" s="734"/>
      <c r="AV177" s="254"/>
      <c r="AW177" s="254"/>
      <c r="AX177" s="254"/>
      <c r="AY177" s="254"/>
      <c r="AZ177" s="254"/>
      <c r="BA177" s="254"/>
      <c r="BB177" s="254"/>
      <c r="BC177" s="254"/>
      <c r="BD177" s="254"/>
      <c r="BE177" s="254"/>
      <c r="BF177" s="254"/>
      <c r="BG177" s="254"/>
      <c r="BH177" s="254"/>
      <c r="BI177" s="254"/>
      <c r="BJ177" s="254"/>
      <c r="BK177" s="254"/>
      <c r="BL177" s="254"/>
      <c r="BM177" s="254"/>
      <c r="BN177" s="279">
        <v>12</v>
      </c>
      <c r="BO177" s="254"/>
      <c r="BP177" s="254"/>
      <c r="BQ177" s="279">
        <v>13</v>
      </c>
      <c r="BR177" s="254"/>
      <c r="BS177" s="254"/>
      <c r="BT177" s="254"/>
      <c r="BU177" s="254"/>
      <c r="BV177" s="254"/>
      <c r="BW177" s="254"/>
      <c r="BX177" s="650"/>
      <c r="BY177" t="s">
        <v>437</v>
      </c>
      <c r="BZ177" t="s">
        <v>762</v>
      </c>
      <c r="CA177" t="s">
        <v>437</v>
      </c>
      <c r="CB177" t="s">
        <v>433</v>
      </c>
      <c r="CC177" t="s">
        <v>761</v>
      </c>
      <c r="CD177" t="s">
        <v>438</v>
      </c>
      <c r="CE177" t="s">
        <v>436</v>
      </c>
      <c r="CF177" s="17">
        <v>23</v>
      </c>
      <c r="CG177" s="8"/>
      <c r="CH177" s="56" t="str">
        <f>CD177</f>
        <v>14</v>
      </c>
      <c r="CI177" s="56">
        <v>12</v>
      </c>
      <c r="CJ177" s="56" t="s">
        <v>437</v>
      </c>
      <c r="CK177" s="56">
        <v>13</v>
      </c>
      <c r="CL177" s="437" t="s">
        <v>762</v>
      </c>
      <c r="CM177" s="56">
        <v>12</v>
      </c>
      <c r="CN177" s="56" t="s">
        <v>437</v>
      </c>
      <c r="CO177" s="56" t="s">
        <v>761</v>
      </c>
      <c r="CP177" s="56" t="s">
        <v>433</v>
      </c>
      <c r="CQ177" s="56" t="s">
        <v>436</v>
      </c>
      <c r="CR177" s="499">
        <v>23</v>
      </c>
      <c r="CS177" s="585" t="s">
        <v>542</v>
      </c>
      <c r="CT177" s="34" t="s">
        <v>159</v>
      </c>
      <c r="CU177" s="31" t="s">
        <v>155</v>
      </c>
    </row>
    <row r="178" spans="1:99" s="58" customFormat="1" ht="31.5" x14ac:dyDescent="0.25">
      <c r="A178">
        <v>0</v>
      </c>
      <c r="B178" s="55">
        <v>0</v>
      </c>
      <c r="C178" s="1954">
        <v>191173</v>
      </c>
      <c r="D178" s="373" t="s">
        <v>331</v>
      </c>
      <c r="E178" s="143" t="s">
        <v>352</v>
      </c>
      <c r="F178" s="503" t="s">
        <v>330</v>
      </c>
      <c r="G178" s="107" t="s">
        <v>439</v>
      </c>
      <c r="H178" s="107" t="s">
        <v>758</v>
      </c>
      <c r="I178" s="107" t="s">
        <v>438</v>
      </c>
      <c r="J178" s="107" t="s">
        <v>437</v>
      </c>
      <c r="K178" s="107">
        <v>11</v>
      </c>
      <c r="L178" s="107">
        <v>14</v>
      </c>
      <c r="M178" s="107" t="s">
        <v>433</v>
      </c>
      <c r="N178" s="107" t="s">
        <v>433</v>
      </c>
      <c r="O178" s="107" t="s">
        <v>433</v>
      </c>
      <c r="P178" s="107" t="s">
        <v>439</v>
      </c>
      <c r="Q178" s="107" t="s">
        <v>439</v>
      </c>
      <c r="R178" s="2687" t="s">
        <v>756</v>
      </c>
      <c r="S178" s="537" t="s">
        <v>443</v>
      </c>
      <c r="T178" s="59">
        <v>8</v>
      </c>
      <c r="U178" s="107">
        <v>10</v>
      </c>
      <c r="V178" s="107" t="s">
        <v>437</v>
      </c>
      <c r="W178" s="107" t="s">
        <v>437</v>
      </c>
      <c r="X178" s="107" t="s">
        <v>758</v>
      </c>
      <c r="Y178" s="107" t="s">
        <v>435</v>
      </c>
      <c r="Z178" s="107" t="s">
        <v>760</v>
      </c>
      <c r="AA178" s="107" t="s">
        <v>756</v>
      </c>
      <c r="AB178" s="537">
        <v>15</v>
      </c>
      <c r="AC178" s="107">
        <v>16</v>
      </c>
      <c r="AD178" s="107">
        <v>17</v>
      </c>
      <c r="AE178" s="2687">
        <v>17</v>
      </c>
      <c r="AF178" s="15"/>
      <c r="AH178" s="60"/>
      <c r="AI178" s="15" t="s">
        <v>754</v>
      </c>
      <c r="AJ178" s="31" t="s">
        <v>754</v>
      </c>
      <c r="AK178" s="58" t="s">
        <v>754</v>
      </c>
      <c r="AL178" s="58" t="s">
        <v>754</v>
      </c>
      <c r="AM178" s="58" t="s">
        <v>754</v>
      </c>
      <c r="AN178" s="254"/>
      <c r="AO178" s="254"/>
      <c r="AP178" s="254"/>
      <c r="AQ178" s="58" t="s">
        <v>754</v>
      </c>
      <c r="AR178" s="254"/>
      <c r="AS178" s="58" t="s">
        <v>754</v>
      </c>
      <c r="AT178" s="638" t="s">
        <v>754</v>
      </c>
      <c r="AU178" s="15"/>
      <c r="BX178" s="638"/>
      <c r="BY178" s="214">
        <v>0</v>
      </c>
      <c r="BZ178" s="214">
        <v>0</v>
      </c>
      <c r="CA178" s="214">
        <v>0</v>
      </c>
      <c r="CB178" s="671">
        <v>0</v>
      </c>
      <c r="CC178" s="214">
        <v>0</v>
      </c>
      <c r="CD178" s="214">
        <v>0</v>
      </c>
      <c r="CE178" s="671">
        <v>0</v>
      </c>
      <c r="CF178" s="17">
        <v>0</v>
      </c>
      <c r="CG178" s="32"/>
      <c r="CH178" s="58">
        <v>0</v>
      </c>
      <c r="CI178" s="58">
        <v>0</v>
      </c>
      <c r="CJ178" s="58">
        <v>0</v>
      </c>
      <c r="CK178" s="58">
        <v>0</v>
      </c>
      <c r="CL178" s="31">
        <v>0</v>
      </c>
      <c r="CM178" s="58">
        <v>0</v>
      </c>
      <c r="CN178" s="58">
        <v>0</v>
      </c>
      <c r="CO178" s="58">
        <v>0</v>
      </c>
      <c r="CP178" s="58">
        <v>0</v>
      </c>
      <c r="CQ178" s="58">
        <v>0</v>
      </c>
      <c r="CR178" s="60">
        <v>0</v>
      </c>
      <c r="CS178" s="585">
        <v>191173</v>
      </c>
      <c r="CT178" s="373" t="s">
        <v>331</v>
      </c>
      <c r="CU178" s="143" t="s">
        <v>352</v>
      </c>
    </row>
    <row r="179" spans="1:99" s="253" customFormat="1" ht="47.25" customHeight="1" x14ac:dyDescent="0.2">
      <c r="A179" s="290">
        <v>0</v>
      </c>
      <c r="B179" s="300"/>
      <c r="C179" s="1954" t="s">
        <v>996</v>
      </c>
      <c r="D179" s="34" t="s">
        <v>151</v>
      </c>
      <c r="E179" s="31" t="s">
        <v>890</v>
      </c>
      <c r="F179" s="31" t="s">
        <v>152</v>
      </c>
      <c r="G179" s="279">
        <v>13</v>
      </c>
      <c r="H179" s="279">
        <v>24</v>
      </c>
      <c r="I179" s="279">
        <v>14</v>
      </c>
      <c r="J179" s="279">
        <v>11</v>
      </c>
      <c r="K179" s="279">
        <v>11</v>
      </c>
      <c r="L179" s="279">
        <v>14</v>
      </c>
      <c r="M179" s="279">
        <v>12</v>
      </c>
      <c r="N179" s="279">
        <v>12</v>
      </c>
      <c r="O179" s="279">
        <v>12</v>
      </c>
      <c r="P179" s="279">
        <v>13</v>
      </c>
      <c r="Q179" s="279">
        <v>13</v>
      </c>
      <c r="R179" s="653">
        <v>28</v>
      </c>
      <c r="S179" s="534">
        <v>17</v>
      </c>
      <c r="T179" s="279">
        <v>10</v>
      </c>
      <c r="U179" s="279">
        <v>10</v>
      </c>
      <c r="V179" s="279">
        <v>11</v>
      </c>
      <c r="W179" s="254">
        <v>0</v>
      </c>
      <c r="X179" s="284">
        <v>25</v>
      </c>
      <c r="Y179" s="279">
        <v>15</v>
      </c>
      <c r="Z179" s="279">
        <v>19</v>
      </c>
      <c r="AA179" s="284">
        <v>29</v>
      </c>
      <c r="AB179" s="534">
        <v>15</v>
      </c>
      <c r="AC179" s="284">
        <v>15</v>
      </c>
      <c r="AD179" s="107">
        <v>16</v>
      </c>
      <c r="AE179" s="653">
        <v>17</v>
      </c>
      <c r="AF179" s="734">
        <v>0</v>
      </c>
      <c r="AG179" s="254">
        <v>0</v>
      </c>
      <c r="AH179" s="288">
        <v>0</v>
      </c>
      <c r="AI179" s="534">
        <v>8</v>
      </c>
      <c r="AJ179" s="440">
        <v>10</v>
      </c>
      <c r="AK179" s="279">
        <v>19</v>
      </c>
      <c r="AL179" s="279">
        <v>23</v>
      </c>
      <c r="AM179" s="279">
        <v>16</v>
      </c>
      <c r="AN179" s="254"/>
      <c r="AO179" s="254"/>
      <c r="AP179" s="254"/>
      <c r="AQ179" s="254"/>
      <c r="AR179" s="254">
        <v>0</v>
      </c>
      <c r="AS179" s="279">
        <v>11</v>
      </c>
      <c r="AT179" s="653">
        <v>12</v>
      </c>
      <c r="AU179" s="734"/>
      <c r="AV179" s="254"/>
      <c r="AW179" s="254"/>
      <c r="AX179" s="254"/>
      <c r="AY179" s="254"/>
      <c r="AZ179" s="254"/>
      <c r="BA179" s="254"/>
      <c r="BB179" s="254"/>
      <c r="BC179" s="254"/>
      <c r="BD179" s="254"/>
      <c r="BE179" s="254"/>
      <c r="BF179" s="254"/>
      <c r="BG179" s="254"/>
      <c r="BH179" s="254"/>
      <c r="BI179" s="254"/>
      <c r="BJ179" s="254"/>
      <c r="BK179" s="254"/>
      <c r="BL179" s="254"/>
      <c r="BM179" s="254"/>
      <c r="BN179" s="279">
        <v>12</v>
      </c>
      <c r="BO179" s="254"/>
      <c r="BP179" s="254"/>
      <c r="BQ179" s="279">
        <v>12</v>
      </c>
      <c r="BR179" s="254"/>
      <c r="BS179" s="254"/>
      <c r="BT179" s="254"/>
      <c r="BU179" s="254"/>
      <c r="BV179" s="254"/>
      <c r="BW179" s="254"/>
      <c r="BX179" s="650"/>
      <c r="BY179" t="s">
        <v>437</v>
      </c>
      <c r="BZ179" t="s">
        <v>762</v>
      </c>
      <c r="CA179" t="s">
        <v>437</v>
      </c>
      <c r="CB179" t="s">
        <v>433</v>
      </c>
      <c r="CC179" t="s">
        <v>761</v>
      </c>
      <c r="CD179" t="s">
        <v>438</v>
      </c>
      <c r="CE179" t="s">
        <v>436</v>
      </c>
      <c r="CF179" s="17">
        <v>23</v>
      </c>
      <c r="CG179" s="8"/>
      <c r="CH179" s="56" t="str">
        <f>CD179</f>
        <v>14</v>
      </c>
      <c r="CI179" s="56">
        <v>12</v>
      </c>
      <c r="CJ179" s="56" t="s">
        <v>437</v>
      </c>
      <c r="CK179" s="56">
        <v>12</v>
      </c>
      <c r="CL179" s="437" t="s">
        <v>762</v>
      </c>
      <c r="CM179" s="56">
        <v>12</v>
      </c>
      <c r="CN179" s="56" t="s">
        <v>437</v>
      </c>
      <c r="CO179" s="56" t="s">
        <v>761</v>
      </c>
      <c r="CP179" s="56" t="s">
        <v>433</v>
      </c>
      <c r="CQ179" s="56" t="s">
        <v>436</v>
      </c>
      <c r="CR179" s="279">
        <v>23</v>
      </c>
      <c r="CS179" s="452" t="s">
        <v>477</v>
      </c>
      <c r="CT179" s="34" t="s">
        <v>151</v>
      </c>
      <c r="CU179" s="31" t="s">
        <v>890</v>
      </c>
    </row>
    <row r="180" spans="1:99" s="253" customFormat="1" ht="42.75" customHeight="1" thickBot="1" x14ac:dyDescent="0.25">
      <c r="A180" s="3081">
        <v>0</v>
      </c>
      <c r="B180" s="414">
        <v>0</v>
      </c>
      <c r="C180" s="2625">
        <v>31812</v>
      </c>
      <c r="D180" s="97" t="s">
        <v>151</v>
      </c>
      <c r="E180" s="50" t="s">
        <v>870</v>
      </c>
      <c r="F180" s="50" t="s">
        <v>152</v>
      </c>
      <c r="G180" s="415">
        <v>12</v>
      </c>
      <c r="H180" s="415">
        <v>24</v>
      </c>
      <c r="I180" s="415">
        <v>14</v>
      </c>
      <c r="J180" s="415">
        <v>11</v>
      </c>
      <c r="K180" s="415">
        <v>11</v>
      </c>
      <c r="L180" s="415">
        <v>14</v>
      </c>
      <c r="M180" s="415">
        <v>12</v>
      </c>
      <c r="N180" s="415">
        <v>12</v>
      </c>
      <c r="O180" s="3082">
        <v>13</v>
      </c>
      <c r="P180" s="415">
        <v>13</v>
      </c>
      <c r="Q180" s="415">
        <v>13</v>
      </c>
      <c r="R180" s="3083">
        <v>29</v>
      </c>
      <c r="S180" s="535">
        <v>17</v>
      </c>
      <c r="T180" s="3082">
        <v>9</v>
      </c>
      <c r="U180" s="415">
        <v>10</v>
      </c>
      <c r="V180" s="3082">
        <v>10</v>
      </c>
      <c r="W180" s="3106" t="s">
        <v>437</v>
      </c>
      <c r="X180" s="3082">
        <v>23</v>
      </c>
      <c r="Y180" s="415">
        <v>15</v>
      </c>
      <c r="Z180" s="415">
        <v>19</v>
      </c>
      <c r="AA180" s="3082">
        <v>27</v>
      </c>
      <c r="AB180" s="535">
        <v>15</v>
      </c>
      <c r="AC180" s="3082">
        <v>15</v>
      </c>
      <c r="AD180" s="415">
        <v>17</v>
      </c>
      <c r="AE180" s="2966">
        <v>17</v>
      </c>
      <c r="AF180" s="735">
        <v>0</v>
      </c>
      <c r="AG180" s="411">
        <v>0</v>
      </c>
      <c r="AH180" s="710">
        <v>0</v>
      </c>
      <c r="AI180" s="735"/>
      <c r="AJ180" s="411"/>
      <c r="AK180" s="411"/>
      <c r="AL180" s="411"/>
      <c r="AM180" s="411"/>
      <c r="AN180" s="411"/>
      <c r="AO180" s="411"/>
      <c r="AP180" s="411"/>
      <c r="AQ180" s="411"/>
      <c r="AR180" s="411"/>
      <c r="AS180" s="411">
        <v>0</v>
      </c>
      <c r="AT180" s="654">
        <v>0</v>
      </c>
      <c r="AU180" s="735"/>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1"/>
      <c r="BR180" s="411"/>
      <c r="BS180" s="411"/>
      <c r="BT180" s="411"/>
      <c r="BU180" s="411"/>
      <c r="BV180" s="411"/>
      <c r="BW180" s="411"/>
      <c r="BX180" s="654"/>
      <c r="BY180" s="214">
        <v>0</v>
      </c>
      <c r="BZ180" s="214">
        <v>0</v>
      </c>
      <c r="CA180" s="214">
        <v>0</v>
      </c>
      <c r="CB180" s="671">
        <v>0</v>
      </c>
      <c r="CC180" s="214">
        <v>0</v>
      </c>
      <c r="CD180" s="214">
        <v>0</v>
      </c>
      <c r="CE180" s="671">
        <v>0</v>
      </c>
      <c r="CF180" s="17">
        <v>0</v>
      </c>
      <c r="CG180" s="8">
        <v>0</v>
      </c>
      <c r="CH180" s="411">
        <v>0</v>
      </c>
      <c r="CI180" s="411"/>
      <c r="CJ180" s="411">
        <v>0</v>
      </c>
      <c r="CK180" s="411"/>
      <c r="CL180" s="50">
        <v>0</v>
      </c>
      <c r="CM180" s="411">
        <v>0</v>
      </c>
      <c r="CN180" s="411">
        <v>0</v>
      </c>
      <c r="CO180" s="411">
        <v>0</v>
      </c>
      <c r="CP180" s="411">
        <v>0</v>
      </c>
      <c r="CQ180" s="411">
        <v>0</v>
      </c>
      <c r="CR180" s="710">
        <v>0</v>
      </c>
      <c r="CS180" s="586">
        <v>31812</v>
      </c>
      <c r="CT180" s="97" t="s">
        <v>151</v>
      </c>
      <c r="CU180" s="50" t="s">
        <v>870</v>
      </c>
    </row>
    <row r="181" spans="1:99" s="3112" customFormat="1" ht="57.75" customHeight="1" thickTop="1" thickBot="1" x14ac:dyDescent="0.25">
      <c r="A181" s="3107"/>
      <c r="B181" s="3114" t="s">
        <v>1191</v>
      </c>
      <c r="C181" s="3114"/>
      <c r="D181" s="3114"/>
      <c r="E181" s="3114"/>
      <c r="F181" s="3114"/>
      <c r="G181" s="279">
        <v>13</v>
      </c>
      <c r="H181" s="279">
        <v>24</v>
      </c>
      <c r="I181" s="279">
        <v>14</v>
      </c>
      <c r="J181" s="279">
        <v>11</v>
      </c>
      <c r="K181" s="279">
        <v>11</v>
      </c>
      <c r="L181" s="279">
        <v>14</v>
      </c>
      <c r="M181" s="279">
        <v>12</v>
      </c>
      <c r="N181" s="279">
        <v>12</v>
      </c>
      <c r="O181" s="279">
        <v>12</v>
      </c>
      <c r="P181" s="279">
        <v>13</v>
      </c>
      <c r="Q181" s="279">
        <v>13</v>
      </c>
      <c r="R181" s="284">
        <v>30</v>
      </c>
      <c r="S181" s="284">
        <v>18</v>
      </c>
      <c r="T181" s="284">
        <v>9</v>
      </c>
      <c r="U181" s="279">
        <v>10</v>
      </c>
      <c r="V181" s="279">
        <v>11</v>
      </c>
      <c r="W181" s="279">
        <v>11</v>
      </c>
      <c r="X181" s="284">
        <v>25</v>
      </c>
      <c r="Y181" s="279">
        <v>15</v>
      </c>
      <c r="Z181" s="279">
        <v>19</v>
      </c>
      <c r="AA181" s="284">
        <v>29</v>
      </c>
      <c r="AB181" s="279">
        <v>15</v>
      </c>
      <c r="AC181" s="279">
        <v>15</v>
      </c>
      <c r="AD181" s="279">
        <v>17</v>
      </c>
      <c r="AE181" s="284">
        <v>18</v>
      </c>
      <c r="AF181" s="254">
        <v>0</v>
      </c>
      <c r="AG181" s="254">
        <v>0</v>
      </c>
      <c r="AH181" s="254">
        <v>0</v>
      </c>
      <c r="AI181" s="279">
        <v>11</v>
      </c>
      <c r="AJ181" s="279">
        <v>12</v>
      </c>
      <c r="AK181" s="279">
        <v>19</v>
      </c>
      <c r="AL181" s="279">
        <v>24</v>
      </c>
      <c r="AM181" s="279">
        <v>15</v>
      </c>
      <c r="AN181" s="279">
        <v>15</v>
      </c>
      <c r="AO181" s="279">
        <v>18</v>
      </c>
      <c r="AP181" s="279">
        <v>18</v>
      </c>
      <c r="AQ181" s="279">
        <v>37</v>
      </c>
      <c r="AR181" s="279">
        <v>37</v>
      </c>
      <c r="AS181" s="2642">
        <v>12</v>
      </c>
      <c r="AT181" s="279">
        <v>12</v>
      </c>
      <c r="AU181" s="279">
        <v>12</v>
      </c>
      <c r="AV181" s="279">
        <v>9</v>
      </c>
      <c r="AW181" s="279">
        <v>15</v>
      </c>
      <c r="AX181" s="279">
        <v>16</v>
      </c>
      <c r="AY181" s="279">
        <v>8</v>
      </c>
      <c r="AZ181" s="279">
        <v>10</v>
      </c>
      <c r="BA181" s="279">
        <v>10</v>
      </c>
      <c r="BB181" s="279">
        <v>8</v>
      </c>
      <c r="BC181" s="279">
        <v>10</v>
      </c>
      <c r="BD181" s="279">
        <v>10</v>
      </c>
      <c r="BE181" s="279">
        <v>12</v>
      </c>
      <c r="BF181" s="279">
        <v>22</v>
      </c>
      <c r="BG181" s="279">
        <v>23</v>
      </c>
      <c r="BH181" s="279">
        <v>15</v>
      </c>
      <c r="BI181" s="279">
        <v>10</v>
      </c>
      <c r="BJ181" s="279">
        <v>12</v>
      </c>
      <c r="BK181" s="279">
        <v>12</v>
      </c>
      <c r="BL181" s="279">
        <v>16</v>
      </c>
      <c r="BM181" s="279">
        <v>8</v>
      </c>
      <c r="BN181" s="279">
        <v>11</v>
      </c>
      <c r="BO181" s="279">
        <v>22</v>
      </c>
      <c r="BP181" s="279">
        <v>20</v>
      </c>
      <c r="BQ181" s="284">
        <v>13</v>
      </c>
      <c r="BR181" s="279">
        <v>12</v>
      </c>
      <c r="BS181" s="279">
        <v>11</v>
      </c>
      <c r="BT181" s="279">
        <v>13</v>
      </c>
      <c r="BU181" s="279">
        <v>11</v>
      </c>
      <c r="BV181" s="279">
        <v>11</v>
      </c>
      <c r="BW181" s="279">
        <v>12</v>
      </c>
      <c r="BX181" s="279">
        <v>12</v>
      </c>
      <c r="BY181" s="3108"/>
      <c r="BZ181" s="3108"/>
      <c r="CA181" s="3108"/>
      <c r="CB181" s="3109"/>
      <c r="CC181" s="3108"/>
      <c r="CD181" s="3108"/>
      <c r="CE181" s="3109"/>
      <c r="CF181" s="180"/>
      <c r="CG181" s="3110"/>
      <c r="CH181" s="257"/>
      <c r="CI181" s="257"/>
      <c r="CJ181" s="257"/>
      <c r="CK181" s="257"/>
      <c r="CL181" s="112"/>
      <c r="CM181" s="257"/>
      <c r="CN181" s="257"/>
      <c r="CO181" s="257"/>
      <c r="CP181" s="257"/>
      <c r="CQ181" s="257"/>
      <c r="CR181" s="3111"/>
      <c r="CS181" s="598"/>
      <c r="CT181" s="100"/>
      <c r="CU181" s="112"/>
    </row>
    <row r="182" spans="1:99" s="2852" customFormat="1" ht="43.5" customHeight="1" thickTop="1" x14ac:dyDescent="0.3">
      <c r="A182" s="3097"/>
      <c r="B182" s="423"/>
      <c r="C182" s="2660">
        <v>93796</v>
      </c>
      <c r="D182" s="127" t="s">
        <v>1094</v>
      </c>
      <c r="E182" s="128" t="s">
        <v>1095</v>
      </c>
      <c r="F182" s="128" t="s">
        <v>152</v>
      </c>
      <c r="G182" s="2692">
        <v>13</v>
      </c>
      <c r="H182" s="2692">
        <v>24</v>
      </c>
      <c r="I182" s="2692">
        <v>14</v>
      </c>
      <c r="J182" s="2692">
        <v>11</v>
      </c>
      <c r="K182" s="2692">
        <v>11</v>
      </c>
      <c r="L182" s="2692">
        <v>14</v>
      </c>
      <c r="M182" s="2692">
        <v>12</v>
      </c>
      <c r="N182" s="2692">
        <v>12</v>
      </c>
      <c r="O182" s="2692">
        <v>12</v>
      </c>
      <c r="P182" s="2692">
        <v>13</v>
      </c>
      <c r="Q182" s="2692">
        <v>13</v>
      </c>
      <c r="R182" s="2692">
        <v>30</v>
      </c>
      <c r="S182" s="2692">
        <v>18</v>
      </c>
      <c r="T182" s="2692">
        <v>9</v>
      </c>
      <c r="U182" s="2692">
        <v>10</v>
      </c>
      <c r="V182" s="2692">
        <v>11</v>
      </c>
      <c r="W182" s="2692">
        <v>11</v>
      </c>
      <c r="X182" s="2692">
        <v>25</v>
      </c>
      <c r="Y182" s="2692">
        <v>15</v>
      </c>
      <c r="Z182" s="2692">
        <v>19</v>
      </c>
      <c r="AA182" s="2692">
        <v>29</v>
      </c>
      <c r="AB182" s="2692">
        <v>15</v>
      </c>
      <c r="AC182" s="2692">
        <v>15</v>
      </c>
      <c r="AD182" s="2692">
        <v>17</v>
      </c>
      <c r="AE182" s="2692">
        <v>18</v>
      </c>
      <c r="AF182" s="2692">
        <v>0</v>
      </c>
      <c r="AG182" s="2692">
        <v>0</v>
      </c>
      <c r="AH182" s="2692">
        <v>0</v>
      </c>
      <c r="AI182" s="2692">
        <v>11</v>
      </c>
      <c r="AJ182" s="2692">
        <v>12</v>
      </c>
      <c r="AK182" s="2692">
        <v>19</v>
      </c>
      <c r="AL182" s="2692">
        <v>24</v>
      </c>
      <c r="AM182" s="2692">
        <v>15</v>
      </c>
      <c r="AN182" s="2692">
        <v>15</v>
      </c>
      <c r="AO182" s="2692">
        <v>18</v>
      </c>
      <c r="AP182" s="2692">
        <v>18</v>
      </c>
      <c r="AQ182" s="2692">
        <v>37</v>
      </c>
      <c r="AR182" s="2692">
        <v>37</v>
      </c>
      <c r="AS182" s="2692">
        <v>12</v>
      </c>
      <c r="AT182" s="2692">
        <v>12</v>
      </c>
      <c r="AU182" s="2692">
        <v>12</v>
      </c>
      <c r="AV182" s="2692">
        <v>9</v>
      </c>
      <c r="AW182" s="2692">
        <v>15</v>
      </c>
      <c r="AX182" s="2692">
        <v>16</v>
      </c>
      <c r="AY182" s="2692">
        <v>8</v>
      </c>
      <c r="AZ182" s="2692">
        <v>10</v>
      </c>
      <c r="BA182" s="2692">
        <v>10</v>
      </c>
      <c r="BB182" s="2692">
        <v>8</v>
      </c>
      <c r="BC182" s="2692">
        <v>10</v>
      </c>
      <c r="BD182" s="2692">
        <v>10</v>
      </c>
      <c r="BE182" s="2692">
        <v>12</v>
      </c>
      <c r="BF182" s="2692">
        <v>22</v>
      </c>
      <c r="BG182" s="2692">
        <v>23</v>
      </c>
      <c r="BH182" s="2692">
        <v>15</v>
      </c>
      <c r="BI182" s="2692">
        <v>10</v>
      </c>
      <c r="BJ182" s="2692">
        <v>12</v>
      </c>
      <c r="BK182" s="2692">
        <v>12</v>
      </c>
      <c r="BL182" s="2692">
        <v>16</v>
      </c>
      <c r="BM182" s="2692">
        <v>8</v>
      </c>
      <c r="BN182" s="2692">
        <v>11</v>
      </c>
      <c r="BO182" s="2692">
        <v>22</v>
      </c>
      <c r="BP182" s="2692">
        <v>20</v>
      </c>
      <c r="BQ182" s="2692">
        <v>13</v>
      </c>
      <c r="BR182" s="2692">
        <v>12</v>
      </c>
      <c r="BS182" s="2692">
        <v>11</v>
      </c>
      <c r="BT182" s="2692">
        <v>13</v>
      </c>
      <c r="BU182" s="2692">
        <v>11</v>
      </c>
      <c r="BV182" s="2692">
        <v>11</v>
      </c>
      <c r="BW182" s="2692">
        <v>12</v>
      </c>
      <c r="BX182" s="2692">
        <v>12</v>
      </c>
      <c r="BY182" s="2858">
        <v>0</v>
      </c>
      <c r="BZ182" s="2858">
        <v>0</v>
      </c>
      <c r="CA182" s="2858">
        <v>0</v>
      </c>
      <c r="CB182" s="2859">
        <v>0</v>
      </c>
      <c r="CC182" s="2858">
        <v>0</v>
      </c>
      <c r="CD182" s="2858">
        <v>0</v>
      </c>
      <c r="CE182" s="2859">
        <v>0</v>
      </c>
      <c r="CF182" s="799">
        <v>0</v>
      </c>
      <c r="CG182" s="315"/>
      <c r="CH182" s="256"/>
      <c r="CI182" s="256"/>
      <c r="CJ182" s="256"/>
      <c r="CK182" s="256"/>
      <c r="CL182" s="113"/>
      <c r="CM182" s="256"/>
      <c r="CN182" s="256"/>
      <c r="CO182" s="256"/>
      <c r="CP182" s="256"/>
      <c r="CQ182" s="256"/>
      <c r="CR182" s="711"/>
      <c r="CS182" s="2351">
        <v>93796</v>
      </c>
      <c r="CT182" s="49" t="s">
        <v>151</v>
      </c>
      <c r="CU182" s="113" t="s">
        <v>869</v>
      </c>
    </row>
    <row r="183" spans="1:99" s="424" customFormat="1" ht="43.5" customHeight="1" x14ac:dyDescent="0.3">
      <c r="A183" s="3098"/>
      <c r="B183" s="423"/>
      <c r="C183" s="2660">
        <v>93796</v>
      </c>
      <c r="D183" s="127" t="s">
        <v>1094</v>
      </c>
      <c r="E183" s="128" t="s">
        <v>1095</v>
      </c>
      <c r="F183" s="128" t="s">
        <v>152</v>
      </c>
      <c r="G183" s="2692">
        <v>13</v>
      </c>
      <c r="H183" s="2692">
        <v>24</v>
      </c>
      <c r="I183" s="2692">
        <v>14</v>
      </c>
      <c r="J183" s="2692">
        <v>11</v>
      </c>
      <c r="K183" s="2692">
        <v>11</v>
      </c>
      <c r="L183" s="2692">
        <v>14</v>
      </c>
      <c r="M183" s="2692">
        <v>12</v>
      </c>
      <c r="N183" s="2692">
        <v>12</v>
      </c>
      <c r="O183" s="2692">
        <v>12</v>
      </c>
      <c r="P183" s="2692">
        <v>13</v>
      </c>
      <c r="Q183" s="2692">
        <v>13</v>
      </c>
      <c r="R183" s="2692">
        <v>30</v>
      </c>
      <c r="S183" s="2692">
        <v>18</v>
      </c>
      <c r="T183" s="2692">
        <v>9</v>
      </c>
      <c r="U183" s="2692">
        <v>10</v>
      </c>
      <c r="V183" s="2692">
        <v>11</v>
      </c>
      <c r="W183" s="2692">
        <v>11</v>
      </c>
      <c r="X183" s="2692">
        <v>25</v>
      </c>
      <c r="Y183" s="2692">
        <v>15</v>
      </c>
      <c r="Z183" s="2692">
        <v>19</v>
      </c>
      <c r="AA183" s="2692">
        <v>29</v>
      </c>
      <c r="AB183" s="2692">
        <v>15</v>
      </c>
      <c r="AC183" s="2692">
        <v>15</v>
      </c>
      <c r="AD183" s="2692">
        <v>17</v>
      </c>
      <c r="AE183" s="2692">
        <v>18</v>
      </c>
      <c r="AF183" s="2692">
        <v>0</v>
      </c>
      <c r="AG183" s="2692">
        <v>0</v>
      </c>
      <c r="AH183" s="2692">
        <v>0</v>
      </c>
      <c r="AI183" s="2692">
        <v>11</v>
      </c>
      <c r="AJ183" s="2692">
        <v>12</v>
      </c>
      <c r="AK183" s="2692">
        <v>19</v>
      </c>
      <c r="AL183" s="2692">
        <v>24</v>
      </c>
      <c r="AM183" s="2692">
        <v>15</v>
      </c>
      <c r="AN183" s="2692">
        <v>15</v>
      </c>
      <c r="AO183" s="2692">
        <v>18</v>
      </c>
      <c r="AP183" s="2692">
        <v>18</v>
      </c>
      <c r="AQ183" s="2692">
        <v>37</v>
      </c>
      <c r="AR183" s="2692">
        <v>37</v>
      </c>
      <c r="AS183" s="2692">
        <v>12</v>
      </c>
      <c r="AT183" s="2692">
        <v>12</v>
      </c>
      <c r="AU183" s="2692">
        <v>12</v>
      </c>
      <c r="AV183" s="2692">
        <v>9</v>
      </c>
      <c r="AW183" s="2692">
        <v>15</v>
      </c>
      <c r="AX183" s="2692">
        <v>16</v>
      </c>
      <c r="AY183" s="2692">
        <v>8</v>
      </c>
      <c r="AZ183" s="2692">
        <v>10</v>
      </c>
      <c r="BA183" s="2692">
        <v>10</v>
      </c>
      <c r="BB183" s="2692">
        <v>8</v>
      </c>
      <c r="BC183" s="2692">
        <v>10</v>
      </c>
      <c r="BD183" s="2692">
        <v>10</v>
      </c>
      <c r="BE183" s="2692">
        <v>12</v>
      </c>
      <c r="BF183" s="2692">
        <v>22</v>
      </c>
      <c r="BG183" s="2692">
        <v>23</v>
      </c>
      <c r="BH183" s="2692">
        <v>15</v>
      </c>
      <c r="BI183" s="2692">
        <v>10</v>
      </c>
      <c r="BJ183" s="2692">
        <v>12</v>
      </c>
      <c r="BK183" s="2692">
        <v>12</v>
      </c>
      <c r="BL183" s="2692">
        <v>16</v>
      </c>
      <c r="BM183" s="2692">
        <v>8</v>
      </c>
      <c r="BN183" s="2692">
        <v>11</v>
      </c>
      <c r="BO183" s="2692">
        <v>22</v>
      </c>
      <c r="BP183" s="2692">
        <v>20</v>
      </c>
      <c r="BQ183" s="2692">
        <v>13</v>
      </c>
      <c r="BR183" s="2692">
        <v>12</v>
      </c>
      <c r="BS183" s="2692">
        <v>11</v>
      </c>
      <c r="BT183" s="2692">
        <v>13</v>
      </c>
      <c r="BU183" s="2692">
        <v>11</v>
      </c>
      <c r="BV183" s="2692">
        <v>11</v>
      </c>
      <c r="BW183" s="2692">
        <v>12</v>
      </c>
      <c r="BX183" s="2692">
        <v>12</v>
      </c>
      <c r="BY183" s="214">
        <v>0</v>
      </c>
      <c r="BZ183" s="214">
        <v>0</v>
      </c>
      <c r="CA183" s="214">
        <v>0</v>
      </c>
      <c r="CB183" s="671">
        <v>0</v>
      </c>
      <c r="CC183" s="214">
        <v>0</v>
      </c>
      <c r="CD183" s="214">
        <v>0</v>
      </c>
      <c r="CE183" s="671">
        <v>0</v>
      </c>
      <c r="CF183" s="17">
        <v>0</v>
      </c>
      <c r="CG183" s="128"/>
      <c r="CH183" s="254"/>
      <c r="CI183" s="254"/>
      <c r="CJ183" s="254"/>
      <c r="CK183" s="254"/>
      <c r="CL183" s="31"/>
      <c r="CM183" s="254"/>
      <c r="CN183" s="254"/>
      <c r="CO183" s="254"/>
      <c r="CP183" s="254"/>
      <c r="CQ183" s="254"/>
      <c r="CR183" s="288"/>
      <c r="CS183" s="498">
        <v>93796</v>
      </c>
      <c r="CT183" s="34" t="s">
        <v>151</v>
      </c>
      <c r="CU183" s="31" t="s">
        <v>869</v>
      </c>
    </row>
    <row r="184" spans="1:99" s="424" customFormat="1" ht="45" customHeight="1" x14ac:dyDescent="0.2">
      <c r="A184" s="3098">
        <v>0</v>
      </c>
      <c r="B184" s="423"/>
      <c r="C184" s="2660" t="s">
        <v>993</v>
      </c>
      <c r="D184" s="127" t="s">
        <v>151</v>
      </c>
      <c r="E184" s="128" t="s">
        <v>868</v>
      </c>
      <c r="F184" s="128" t="s">
        <v>152</v>
      </c>
      <c r="G184" s="2692">
        <v>13</v>
      </c>
      <c r="H184" s="2692">
        <v>24</v>
      </c>
      <c r="I184" s="2692">
        <v>14</v>
      </c>
      <c r="J184" s="2692">
        <v>11</v>
      </c>
      <c r="K184" s="2692">
        <v>11</v>
      </c>
      <c r="L184" s="2692">
        <v>14</v>
      </c>
      <c r="M184" s="2692">
        <v>12</v>
      </c>
      <c r="N184" s="2692">
        <v>12</v>
      </c>
      <c r="O184" s="2692">
        <v>12</v>
      </c>
      <c r="P184" s="2692">
        <v>13</v>
      </c>
      <c r="Q184" s="2692">
        <v>13</v>
      </c>
      <c r="R184" s="2692">
        <v>30</v>
      </c>
      <c r="S184" s="2692">
        <v>18</v>
      </c>
      <c r="T184" s="2692">
        <v>9</v>
      </c>
      <c r="U184" s="2692">
        <v>10</v>
      </c>
      <c r="V184" s="2692">
        <v>11</v>
      </c>
      <c r="W184" s="2692">
        <v>0</v>
      </c>
      <c r="X184" s="2692">
        <v>25</v>
      </c>
      <c r="Y184" s="2692">
        <v>15</v>
      </c>
      <c r="Z184" s="2692">
        <v>19</v>
      </c>
      <c r="AA184" s="2692">
        <v>29</v>
      </c>
      <c r="AB184" s="2692">
        <v>15</v>
      </c>
      <c r="AC184" s="2692">
        <v>15</v>
      </c>
      <c r="AD184" s="2692">
        <v>17</v>
      </c>
      <c r="AE184" s="2692">
        <v>18</v>
      </c>
      <c r="AF184" s="2692">
        <v>0</v>
      </c>
      <c r="AG184" s="2692">
        <v>0</v>
      </c>
      <c r="AH184" s="2692">
        <v>0</v>
      </c>
      <c r="AI184" s="2692">
        <v>11</v>
      </c>
      <c r="AJ184" s="2692">
        <v>12</v>
      </c>
      <c r="AK184" s="2692">
        <v>19</v>
      </c>
      <c r="AL184" s="2692">
        <v>24</v>
      </c>
      <c r="AM184" s="2692">
        <v>15</v>
      </c>
      <c r="AN184" s="2692"/>
      <c r="AO184" s="2692"/>
      <c r="AP184" s="2692"/>
      <c r="AQ184" s="2692"/>
      <c r="AR184" s="2692">
        <v>38</v>
      </c>
      <c r="AS184" s="2692">
        <v>12</v>
      </c>
      <c r="AT184" s="2692">
        <v>12</v>
      </c>
      <c r="AU184" s="2692"/>
      <c r="AV184" s="2692"/>
      <c r="AW184" s="2692"/>
      <c r="AX184" s="2692"/>
      <c r="AY184" s="2692"/>
      <c r="AZ184" s="2692"/>
      <c r="BA184" s="2692"/>
      <c r="BB184" s="2692"/>
      <c r="BC184" s="2692"/>
      <c r="BD184" s="2692"/>
      <c r="BE184" s="2692"/>
      <c r="BF184" s="2692"/>
      <c r="BG184" s="2692"/>
      <c r="BH184" s="2692"/>
      <c r="BI184" s="2692"/>
      <c r="BJ184" s="2692"/>
      <c r="BK184" s="2692"/>
      <c r="BL184" s="2692"/>
      <c r="BM184" s="2692"/>
      <c r="BN184" s="2692">
        <v>11</v>
      </c>
      <c r="BO184" s="2692"/>
      <c r="BP184" s="2692"/>
      <c r="BQ184" s="2692">
        <v>13</v>
      </c>
      <c r="BR184" s="2692"/>
      <c r="BS184" s="2692"/>
      <c r="BT184" s="2692"/>
      <c r="BU184" s="2692"/>
      <c r="BV184" s="2692"/>
      <c r="BW184" s="2692"/>
      <c r="BX184" s="2692"/>
      <c r="BY184" s="44" t="s">
        <v>437</v>
      </c>
      <c r="BZ184" s="44" t="s">
        <v>762</v>
      </c>
      <c r="CA184" s="44" t="s">
        <v>433</v>
      </c>
      <c r="CB184" s="44" t="s">
        <v>439</v>
      </c>
      <c r="CC184" s="44" t="s">
        <v>758</v>
      </c>
      <c r="CD184" s="44" t="s">
        <v>439</v>
      </c>
      <c r="CE184" s="44" t="s">
        <v>436</v>
      </c>
      <c r="CF184" s="17">
        <v>24</v>
      </c>
      <c r="CG184" s="128"/>
      <c r="CH184" s="56" t="str">
        <f>CD184</f>
        <v>13</v>
      </c>
      <c r="CI184" s="56">
        <v>11</v>
      </c>
      <c r="CJ184" s="56" t="s">
        <v>433</v>
      </c>
      <c r="CK184" s="56">
        <v>13</v>
      </c>
      <c r="CL184" s="437" t="s">
        <v>762</v>
      </c>
      <c r="CM184" s="56">
        <v>12</v>
      </c>
      <c r="CN184" s="56" t="s">
        <v>437</v>
      </c>
      <c r="CO184" s="56" t="s">
        <v>758</v>
      </c>
      <c r="CP184" s="56" t="s">
        <v>439</v>
      </c>
      <c r="CQ184" s="56" t="s">
        <v>436</v>
      </c>
      <c r="CR184" s="288">
        <v>24</v>
      </c>
      <c r="CS184" s="585" t="s">
        <v>479</v>
      </c>
      <c r="CT184" s="34" t="s">
        <v>151</v>
      </c>
      <c r="CU184" s="31" t="s">
        <v>868</v>
      </c>
    </row>
    <row r="185" spans="1:99" s="424" customFormat="1" ht="42.75" customHeight="1" x14ac:dyDescent="0.3">
      <c r="A185" s="3098"/>
      <c r="B185" s="423"/>
      <c r="C185" s="2660">
        <v>84047</v>
      </c>
      <c r="D185" s="127" t="s">
        <v>1094</v>
      </c>
      <c r="E185" s="423" t="s">
        <v>1096</v>
      </c>
      <c r="F185" s="128" t="s">
        <v>152</v>
      </c>
      <c r="G185" s="2692">
        <v>13</v>
      </c>
      <c r="H185" s="2692">
        <v>24</v>
      </c>
      <c r="I185" s="2692">
        <v>14</v>
      </c>
      <c r="J185" s="2692">
        <v>11</v>
      </c>
      <c r="K185" s="2692">
        <v>11</v>
      </c>
      <c r="L185" s="2692">
        <v>14</v>
      </c>
      <c r="M185" s="2692">
        <v>12</v>
      </c>
      <c r="N185" s="2692">
        <v>12</v>
      </c>
      <c r="O185" s="2692">
        <v>12</v>
      </c>
      <c r="P185" s="2692">
        <v>13</v>
      </c>
      <c r="Q185" s="2692">
        <v>13</v>
      </c>
      <c r="R185" s="2692">
        <v>30</v>
      </c>
      <c r="S185" s="2692">
        <v>18</v>
      </c>
      <c r="T185" s="2692">
        <v>9</v>
      </c>
      <c r="U185" s="2692">
        <v>10</v>
      </c>
      <c r="V185" s="2692">
        <v>11</v>
      </c>
      <c r="W185" s="2692">
        <v>11</v>
      </c>
      <c r="X185" s="2692">
        <v>25</v>
      </c>
      <c r="Y185" s="2692">
        <v>15</v>
      </c>
      <c r="Z185" s="2692">
        <v>19</v>
      </c>
      <c r="AA185" s="2692">
        <v>29</v>
      </c>
      <c r="AB185" s="2692">
        <v>15</v>
      </c>
      <c r="AC185" s="2692">
        <v>15</v>
      </c>
      <c r="AD185" s="2692">
        <v>17</v>
      </c>
      <c r="AE185" s="2692">
        <v>18</v>
      </c>
      <c r="AF185" s="2692">
        <v>0</v>
      </c>
      <c r="AG185" s="2692">
        <v>0</v>
      </c>
      <c r="AH185" s="2692">
        <v>0</v>
      </c>
      <c r="AI185" s="2692">
        <v>11</v>
      </c>
      <c r="AJ185" s="2692">
        <v>12</v>
      </c>
      <c r="AK185" s="2692">
        <v>19</v>
      </c>
      <c r="AL185" s="2692">
        <v>24</v>
      </c>
      <c r="AM185" s="2692">
        <v>15</v>
      </c>
      <c r="AN185" s="2692">
        <v>15</v>
      </c>
      <c r="AO185" s="2692">
        <v>18</v>
      </c>
      <c r="AP185" s="2692">
        <v>18</v>
      </c>
      <c r="AQ185" s="2692">
        <v>37</v>
      </c>
      <c r="AR185" s="2642">
        <v>38</v>
      </c>
      <c r="AS185" s="2692">
        <v>12</v>
      </c>
      <c r="AT185" s="2692">
        <v>12</v>
      </c>
      <c r="AU185" s="2692">
        <v>12</v>
      </c>
      <c r="AV185" s="2692">
        <v>9</v>
      </c>
      <c r="AW185" s="2692">
        <v>15</v>
      </c>
      <c r="AX185" s="2692">
        <v>16</v>
      </c>
      <c r="AY185" s="2692">
        <v>8</v>
      </c>
      <c r="AZ185" s="2692">
        <v>10</v>
      </c>
      <c r="BA185" s="2692">
        <v>10</v>
      </c>
      <c r="BB185" s="2692">
        <v>8</v>
      </c>
      <c r="BC185" s="2692">
        <v>10</v>
      </c>
      <c r="BD185" s="2692">
        <v>10</v>
      </c>
      <c r="BE185" s="2692">
        <v>12</v>
      </c>
      <c r="BF185" s="2692">
        <v>22</v>
      </c>
      <c r="BG185" s="2692">
        <v>23</v>
      </c>
      <c r="BH185" s="2692">
        <v>15</v>
      </c>
      <c r="BI185" s="2692">
        <v>10</v>
      </c>
      <c r="BJ185" s="2692">
        <v>12</v>
      </c>
      <c r="BK185" s="2692">
        <v>12</v>
      </c>
      <c r="BL185" s="2692">
        <v>16</v>
      </c>
      <c r="BM185" s="2692">
        <v>8</v>
      </c>
      <c r="BN185" s="2692">
        <v>11</v>
      </c>
      <c r="BO185" s="2692">
        <v>22</v>
      </c>
      <c r="BP185" s="2692">
        <v>20</v>
      </c>
      <c r="BQ185" s="2692">
        <v>13</v>
      </c>
      <c r="BR185" s="2692">
        <v>12</v>
      </c>
      <c r="BS185" s="2692">
        <v>11</v>
      </c>
      <c r="BT185" s="2692">
        <v>13</v>
      </c>
      <c r="BU185" s="2692">
        <v>11</v>
      </c>
      <c r="BV185" s="2692">
        <v>11</v>
      </c>
      <c r="BW185" s="2692">
        <v>12</v>
      </c>
      <c r="BX185" s="2692">
        <v>12</v>
      </c>
      <c r="BY185" s="214">
        <v>0</v>
      </c>
      <c r="BZ185" s="214">
        <v>0</v>
      </c>
      <c r="CA185" s="214">
        <v>0</v>
      </c>
      <c r="CB185" s="671">
        <v>0</v>
      </c>
      <c r="CC185" s="214">
        <v>0</v>
      </c>
      <c r="CD185" s="214">
        <v>0</v>
      </c>
      <c r="CE185" s="671">
        <v>0</v>
      </c>
      <c r="CF185" s="17">
        <v>0</v>
      </c>
      <c r="CG185" s="128"/>
      <c r="CH185" s="254"/>
      <c r="CI185" s="254"/>
      <c r="CJ185" s="254"/>
      <c r="CK185" s="254"/>
      <c r="CL185" s="31"/>
      <c r="CM185" s="254"/>
      <c r="CN185" s="254"/>
      <c r="CO185" s="254"/>
      <c r="CP185" s="254"/>
      <c r="CQ185" s="254"/>
      <c r="CR185" s="288"/>
      <c r="CS185" s="498">
        <v>84047</v>
      </c>
      <c r="CT185" s="34" t="s">
        <v>151</v>
      </c>
      <c r="CU185" s="31" t="s">
        <v>868</v>
      </c>
    </row>
    <row r="186" spans="1:99" s="424" customFormat="1" ht="43.5" customHeight="1" x14ac:dyDescent="0.3">
      <c r="A186" s="3098"/>
      <c r="B186" s="423"/>
      <c r="C186" s="3099">
        <v>294370</v>
      </c>
      <c r="D186" s="3100" t="s">
        <v>1122</v>
      </c>
      <c r="E186" s="128"/>
      <c r="F186" s="128"/>
      <c r="G186" s="2692">
        <v>13</v>
      </c>
      <c r="H186" s="2692">
        <v>24</v>
      </c>
      <c r="I186" s="2692">
        <v>14</v>
      </c>
      <c r="J186" s="2692">
        <v>11</v>
      </c>
      <c r="K186" s="2692">
        <v>11</v>
      </c>
      <c r="L186" s="2692">
        <v>14</v>
      </c>
      <c r="M186" s="2692">
        <v>12</v>
      </c>
      <c r="N186" s="2692">
        <v>12</v>
      </c>
      <c r="O186" s="2692">
        <v>12</v>
      </c>
      <c r="P186" s="2692">
        <v>13</v>
      </c>
      <c r="Q186" s="2692">
        <v>13</v>
      </c>
      <c r="R186" s="2692">
        <v>30</v>
      </c>
      <c r="S186" s="2692">
        <v>18</v>
      </c>
      <c r="T186" s="2692">
        <v>9</v>
      </c>
      <c r="U186" s="2692">
        <v>10</v>
      </c>
      <c r="V186" s="2692">
        <v>11</v>
      </c>
      <c r="W186" s="2692">
        <v>11</v>
      </c>
      <c r="X186" s="2692">
        <v>25</v>
      </c>
      <c r="Y186" s="2692">
        <v>15</v>
      </c>
      <c r="Z186" s="2692">
        <v>19</v>
      </c>
      <c r="AA186" s="2692">
        <v>29</v>
      </c>
      <c r="AB186" s="2692">
        <v>15</v>
      </c>
      <c r="AC186" s="2692">
        <v>15</v>
      </c>
      <c r="AD186" s="2692">
        <v>17</v>
      </c>
      <c r="AE186" s="2692">
        <v>18</v>
      </c>
      <c r="AF186" s="2692">
        <v>0</v>
      </c>
      <c r="AG186" s="2692">
        <v>0</v>
      </c>
      <c r="AH186" s="2692">
        <v>0</v>
      </c>
      <c r="AI186" s="2692">
        <v>11</v>
      </c>
      <c r="AJ186" s="2692">
        <v>12</v>
      </c>
      <c r="AK186" s="2692">
        <v>19</v>
      </c>
      <c r="AL186" s="2692">
        <v>24</v>
      </c>
      <c r="AM186" s="2692">
        <v>15</v>
      </c>
      <c r="AN186" s="2692">
        <v>15</v>
      </c>
      <c r="AO186" s="2692">
        <v>18</v>
      </c>
      <c r="AP186" s="2692">
        <v>18</v>
      </c>
      <c r="AQ186" s="2692">
        <v>37</v>
      </c>
      <c r="AR186" s="2692">
        <v>37</v>
      </c>
      <c r="AS186" s="2692">
        <v>12</v>
      </c>
      <c r="AT186" s="2692">
        <v>12</v>
      </c>
      <c r="AU186" s="2692">
        <v>12</v>
      </c>
      <c r="AV186" s="2692">
        <v>9</v>
      </c>
      <c r="AW186" s="2692">
        <v>15</v>
      </c>
      <c r="AX186" s="2692">
        <v>16</v>
      </c>
      <c r="AY186" s="2692">
        <v>8</v>
      </c>
      <c r="AZ186" s="2692">
        <v>10</v>
      </c>
      <c r="BA186" s="2692">
        <v>10</v>
      </c>
      <c r="BB186" s="2692">
        <v>8</v>
      </c>
      <c r="BC186" s="2692">
        <v>10</v>
      </c>
      <c r="BD186" s="2692">
        <v>10</v>
      </c>
      <c r="BE186" s="2692">
        <v>12</v>
      </c>
      <c r="BF186" s="2692">
        <v>22</v>
      </c>
      <c r="BG186" s="2692">
        <v>23</v>
      </c>
      <c r="BH186" s="2692">
        <v>15</v>
      </c>
      <c r="BI186" s="2692">
        <v>10</v>
      </c>
      <c r="BJ186" s="2692">
        <v>12</v>
      </c>
      <c r="BK186" s="2692">
        <v>12</v>
      </c>
      <c r="BL186" s="2692">
        <v>16</v>
      </c>
      <c r="BM186" s="2692">
        <v>8</v>
      </c>
      <c r="BN186" s="2692">
        <v>11</v>
      </c>
      <c r="BO186" s="2692">
        <v>22</v>
      </c>
      <c r="BP186" s="2692">
        <v>20</v>
      </c>
      <c r="BQ186" s="2642">
        <v>14</v>
      </c>
      <c r="BR186" s="2692">
        <v>12</v>
      </c>
      <c r="BS186" s="2692">
        <v>11</v>
      </c>
      <c r="BT186" s="2692">
        <v>13</v>
      </c>
      <c r="BU186" s="2692">
        <v>11</v>
      </c>
      <c r="BV186" s="2692">
        <v>11</v>
      </c>
      <c r="BW186" s="2692">
        <v>12</v>
      </c>
      <c r="BX186" s="2692">
        <v>12</v>
      </c>
      <c r="BY186" s="214"/>
      <c r="BZ186" s="214"/>
      <c r="CA186" s="214"/>
      <c r="CB186" s="671"/>
      <c r="CC186" s="214"/>
      <c r="CD186" s="214"/>
      <c r="CE186" s="671"/>
      <c r="CF186" s="17"/>
      <c r="CG186" s="128"/>
      <c r="CH186" s="254"/>
      <c r="CI186" s="254"/>
      <c r="CJ186" s="254"/>
      <c r="CK186" s="254"/>
      <c r="CL186" s="31"/>
      <c r="CM186" s="254"/>
      <c r="CN186" s="254"/>
      <c r="CO186" s="254"/>
      <c r="CP186" s="254"/>
      <c r="CQ186" s="254"/>
      <c r="CR186" s="288"/>
      <c r="CS186" s="498"/>
      <c r="CT186" s="34"/>
      <c r="CU186" s="31"/>
    </row>
    <row r="187" spans="1:99" s="3105" customFormat="1" ht="43.5" customHeight="1" thickBot="1" x14ac:dyDescent="0.35">
      <c r="A187" s="3101"/>
      <c r="B187" s="3113"/>
      <c r="C187" s="3102">
        <v>318881</v>
      </c>
      <c r="D187" s="3103" t="s">
        <v>1122</v>
      </c>
      <c r="E187" s="454"/>
      <c r="F187" s="454"/>
      <c r="G187" s="2692">
        <v>13</v>
      </c>
      <c r="H187" s="2692">
        <v>24</v>
      </c>
      <c r="I187" s="2692">
        <v>14</v>
      </c>
      <c r="J187" s="2692">
        <v>11</v>
      </c>
      <c r="K187" s="2692">
        <v>11</v>
      </c>
      <c r="L187" s="2692">
        <v>14</v>
      </c>
      <c r="M187" s="2692">
        <v>12</v>
      </c>
      <c r="N187" s="2692">
        <v>12</v>
      </c>
      <c r="O187" s="2692">
        <v>12</v>
      </c>
      <c r="P187" s="2692">
        <v>13</v>
      </c>
      <c r="Q187" s="2692">
        <v>13</v>
      </c>
      <c r="R187" s="2692">
        <v>30</v>
      </c>
      <c r="S187" s="2692">
        <v>18</v>
      </c>
      <c r="T187" s="2692">
        <v>9</v>
      </c>
      <c r="U187" s="2692">
        <v>10</v>
      </c>
      <c r="V187" s="2692">
        <v>11</v>
      </c>
      <c r="W187" s="2692">
        <v>11</v>
      </c>
      <c r="X187" s="2692">
        <v>25</v>
      </c>
      <c r="Y187" s="2692">
        <v>15</v>
      </c>
      <c r="Z187" s="2692">
        <v>19</v>
      </c>
      <c r="AA187" s="2692">
        <v>29</v>
      </c>
      <c r="AB187" s="2692">
        <v>15</v>
      </c>
      <c r="AC187" s="2692">
        <v>15</v>
      </c>
      <c r="AD187" s="2692">
        <v>17</v>
      </c>
      <c r="AE187" s="2692">
        <v>18</v>
      </c>
      <c r="AF187" s="2692">
        <v>0</v>
      </c>
      <c r="AG187" s="2692">
        <v>0</v>
      </c>
      <c r="AH187" s="2692">
        <v>0</v>
      </c>
      <c r="AI187" s="2692">
        <v>11</v>
      </c>
      <c r="AJ187" s="2692">
        <v>12</v>
      </c>
      <c r="AK187" s="2692">
        <v>19</v>
      </c>
      <c r="AL187" s="2692">
        <v>24</v>
      </c>
      <c r="AM187" s="2692">
        <v>15</v>
      </c>
      <c r="AN187" s="2692">
        <v>15</v>
      </c>
      <c r="AO187" s="2692">
        <v>18</v>
      </c>
      <c r="AP187" s="2642">
        <v>19</v>
      </c>
      <c r="AQ187" s="2692">
        <v>37</v>
      </c>
      <c r="AR187" s="2692">
        <v>37</v>
      </c>
      <c r="AS187" s="2692">
        <v>12</v>
      </c>
      <c r="AT187" s="2692">
        <v>12</v>
      </c>
      <c r="AU187" s="2692">
        <v>12</v>
      </c>
      <c r="AV187" s="2692">
        <v>9</v>
      </c>
      <c r="AW187" s="2692">
        <v>15</v>
      </c>
      <c r="AX187" s="2692">
        <v>16</v>
      </c>
      <c r="AY187" s="2692">
        <v>8</v>
      </c>
      <c r="AZ187" s="2692">
        <v>10</v>
      </c>
      <c r="BA187" s="2692">
        <v>10</v>
      </c>
      <c r="BB187" s="2692">
        <v>8</v>
      </c>
      <c r="BC187" s="2692">
        <v>10</v>
      </c>
      <c r="BD187" s="2692">
        <v>10</v>
      </c>
      <c r="BE187" s="2692">
        <v>12</v>
      </c>
      <c r="BF187" s="2692">
        <v>22</v>
      </c>
      <c r="BG187" s="2692">
        <v>23</v>
      </c>
      <c r="BH187" s="2692">
        <v>15</v>
      </c>
      <c r="BI187" s="2692">
        <v>10</v>
      </c>
      <c r="BJ187" s="2692">
        <v>12</v>
      </c>
      <c r="BK187" s="2692">
        <v>12</v>
      </c>
      <c r="BL187" s="2692">
        <v>16</v>
      </c>
      <c r="BM187" s="2692">
        <v>8</v>
      </c>
      <c r="BN187" s="2692">
        <v>11</v>
      </c>
      <c r="BO187" s="2692">
        <v>22</v>
      </c>
      <c r="BP187" s="2692">
        <v>20</v>
      </c>
      <c r="BQ187" s="2642">
        <v>14</v>
      </c>
      <c r="BR187" s="2692">
        <v>12</v>
      </c>
      <c r="BS187" s="2692">
        <v>11</v>
      </c>
      <c r="BT187" s="2692">
        <v>13</v>
      </c>
      <c r="BU187" s="2692">
        <v>11</v>
      </c>
      <c r="BV187" s="2692">
        <v>11</v>
      </c>
      <c r="BW187" s="2692">
        <v>12</v>
      </c>
      <c r="BX187" s="2692">
        <v>12</v>
      </c>
      <c r="BY187" s="2872"/>
      <c r="BZ187" s="2872"/>
      <c r="CA187" s="2872"/>
      <c r="CB187" s="2873"/>
      <c r="CC187" s="2872"/>
      <c r="CD187" s="2872"/>
      <c r="CE187" s="2873"/>
      <c r="CF187" s="196"/>
      <c r="CG187" s="454"/>
      <c r="CH187" s="517"/>
      <c r="CI187" s="517"/>
      <c r="CJ187" s="517"/>
      <c r="CK187" s="517"/>
      <c r="CL187" s="89"/>
      <c r="CM187" s="517"/>
      <c r="CN187" s="517"/>
      <c r="CO187" s="517"/>
      <c r="CP187" s="517"/>
      <c r="CQ187" s="517"/>
      <c r="CR187" s="2167"/>
      <c r="CS187" s="3104"/>
      <c r="CT187" s="46"/>
      <c r="CU187" s="89"/>
    </row>
    <row r="188" spans="1:99" s="253" customFormat="1" ht="44.25" customHeight="1" thickTop="1" x14ac:dyDescent="0.2">
      <c r="A188" s="3084">
        <v>0</v>
      </c>
      <c r="B188" s="3075">
        <v>0</v>
      </c>
      <c r="C188" s="3085" t="s">
        <v>998</v>
      </c>
      <c r="D188" s="19" t="s">
        <v>151</v>
      </c>
      <c r="F188" s="12" t="s">
        <v>152</v>
      </c>
      <c r="G188" s="3086">
        <v>13</v>
      </c>
      <c r="H188" s="3086">
        <v>24</v>
      </c>
      <c r="I188" s="3086">
        <v>14</v>
      </c>
      <c r="J188" s="3086">
        <v>11</v>
      </c>
      <c r="K188" s="3086">
        <v>11</v>
      </c>
      <c r="L188" s="3086">
        <v>14</v>
      </c>
      <c r="M188" s="3086">
        <v>12</v>
      </c>
      <c r="N188" s="3086">
        <v>12</v>
      </c>
      <c r="O188" s="3086">
        <v>12</v>
      </c>
      <c r="P188" s="3086">
        <v>13</v>
      </c>
      <c r="Q188" s="3086">
        <v>13</v>
      </c>
      <c r="R188" s="3087">
        <v>30</v>
      </c>
      <c r="S188" s="3088">
        <v>18</v>
      </c>
      <c r="T188" s="3089">
        <v>9</v>
      </c>
      <c r="U188" s="3086">
        <v>10</v>
      </c>
      <c r="V188" s="3086">
        <v>11</v>
      </c>
      <c r="W188" s="3086">
        <v>0</v>
      </c>
      <c r="X188" s="3089">
        <v>25</v>
      </c>
      <c r="Y188" s="3086">
        <v>15</v>
      </c>
      <c r="Z188" s="3086">
        <v>19</v>
      </c>
      <c r="AA188" s="3089">
        <v>29</v>
      </c>
      <c r="AB188" s="3090">
        <v>15</v>
      </c>
      <c r="AC188" s="3086">
        <v>15</v>
      </c>
      <c r="AD188" s="3086">
        <v>17</v>
      </c>
      <c r="AE188" s="3087">
        <v>18</v>
      </c>
      <c r="AF188" s="3091">
        <v>0</v>
      </c>
      <c r="AG188" s="3092">
        <v>0</v>
      </c>
      <c r="AH188" s="3093">
        <v>0</v>
      </c>
      <c r="AI188" s="3090">
        <v>11</v>
      </c>
      <c r="AJ188" s="3086">
        <v>12</v>
      </c>
      <c r="AK188" s="3086">
        <v>19</v>
      </c>
      <c r="AL188" s="3086">
        <v>24</v>
      </c>
      <c r="AM188" s="3086">
        <v>15</v>
      </c>
      <c r="AN188" s="3092"/>
      <c r="AO188" s="3092"/>
      <c r="AP188" s="3092"/>
      <c r="AQ188" s="3092"/>
      <c r="AR188"/>
      <c r="AS188" s="3094">
        <v>12</v>
      </c>
      <c r="AT188" s="3095">
        <v>12</v>
      </c>
      <c r="AU188" s="3091"/>
      <c r="AV188" s="3092"/>
      <c r="AW188" s="3092"/>
      <c r="AX188" s="3092"/>
      <c r="AY188" s="3092"/>
      <c r="AZ188" s="3092"/>
      <c r="BA188" s="3092"/>
      <c r="BB188" s="3092"/>
      <c r="BC188" s="3092"/>
      <c r="BD188" s="3092"/>
      <c r="BE188" s="3092"/>
      <c r="BF188" s="3092"/>
      <c r="BG188" s="3092"/>
      <c r="BH188" s="3092"/>
      <c r="BI188" s="3092"/>
      <c r="BJ188" s="3092"/>
      <c r="BK188" s="3092"/>
      <c r="BL188" s="3092"/>
      <c r="BM188" s="3092"/>
      <c r="BN188" s="3092">
        <v>11</v>
      </c>
      <c r="BO188" s="3092"/>
      <c r="BP188" s="3092"/>
      <c r="BQ188" s="3092">
        <v>13</v>
      </c>
      <c r="BR188" s="3092"/>
      <c r="BS188" s="3092"/>
      <c r="BT188" s="3092"/>
      <c r="BU188" s="3092"/>
      <c r="BV188" s="3092"/>
      <c r="BW188" s="3092"/>
      <c r="BX188" s="3096"/>
      <c r="BY188" t="s">
        <v>437</v>
      </c>
      <c r="BZ188" t="s">
        <v>762</v>
      </c>
      <c r="CA188" t="s">
        <v>433</v>
      </c>
      <c r="CB188" t="s">
        <v>439</v>
      </c>
      <c r="CC188" t="s">
        <v>758</v>
      </c>
      <c r="CD188" t="s">
        <v>439</v>
      </c>
      <c r="CE188" t="s">
        <v>436</v>
      </c>
      <c r="CF188" s="17">
        <v>24</v>
      </c>
      <c r="CG188" s="8"/>
      <c r="CH188" s="3092">
        <v>13</v>
      </c>
      <c r="CI188" s="3092">
        <v>11</v>
      </c>
      <c r="CJ188" s="3092">
        <v>12</v>
      </c>
      <c r="CK188" s="3092">
        <v>13</v>
      </c>
      <c r="CL188" s="12">
        <v>30</v>
      </c>
      <c r="CM188" s="3092">
        <v>11</v>
      </c>
      <c r="CN188" s="3092">
        <v>11</v>
      </c>
      <c r="CO188" s="3092">
        <v>24</v>
      </c>
      <c r="CP188" s="3092">
        <v>13</v>
      </c>
      <c r="CQ188" s="3092">
        <v>10</v>
      </c>
      <c r="CR188" s="3093">
        <v>24</v>
      </c>
      <c r="CS188" s="3085" t="s">
        <v>478</v>
      </c>
      <c r="CT188" s="19" t="s">
        <v>151</v>
      </c>
      <c r="CU188" s="12" t="s">
        <v>882</v>
      </c>
    </row>
    <row r="189" spans="1:99" s="253" customFormat="1" ht="44.25" customHeight="1" x14ac:dyDescent="0.2">
      <c r="A189" s="413"/>
      <c r="B189" s="265"/>
      <c r="C189" s="600"/>
      <c r="D189" s="34" t="s">
        <v>1084</v>
      </c>
      <c r="E189" s="31"/>
      <c r="F189" s="31"/>
      <c r="G189" s="279"/>
      <c r="H189" s="279"/>
      <c r="I189" s="279"/>
      <c r="J189" s="279"/>
      <c r="K189" s="279"/>
      <c r="L189" s="279"/>
      <c r="M189" s="279"/>
      <c r="N189" s="279"/>
      <c r="O189" s="279"/>
      <c r="P189" s="279"/>
      <c r="Q189" s="279"/>
      <c r="R189" s="2969"/>
      <c r="S189" s="538"/>
      <c r="T189" s="284"/>
      <c r="U189" s="279"/>
      <c r="V189" s="279"/>
      <c r="W189" s="279"/>
      <c r="X189" s="284"/>
      <c r="Y189" s="279"/>
      <c r="Z189" s="279"/>
      <c r="AA189" s="284"/>
      <c r="AB189" s="534"/>
      <c r="AC189" s="279"/>
      <c r="AD189" s="279"/>
      <c r="AE189" s="2969"/>
      <c r="AF189" s="734"/>
      <c r="AG189" s="254"/>
      <c r="AH189" s="288"/>
      <c r="AI189" s="534"/>
      <c r="AJ189" s="279"/>
      <c r="AK189" s="279"/>
      <c r="AL189" s="279"/>
      <c r="AM189" s="279"/>
      <c r="AN189" s="254"/>
      <c r="AO189" s="254"/>
      <c r="AP189" s="254"/>
      <c r="AQ189" s="254"/>
      <c r="AR189"/>
      <c r="AS189" s="254"/>
      <c r="AT189" s="650"/>
      <c r="AU189" s="73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c r="BT189" s="254"/>
      <c r="BU189" s="254"/>
      <c r="BV189" s="254"/>
      <c r="BW189" s="254"/>
      <c r="BX189" s="650"/>
      <c r="BY189"/>
      <c r="BZ189"/>
      <c r="CA189"/>
      <c r="CB189"/>
      <c r="CC189"/>
      <c r="CD189"/>
      <c r="CE189"/>
      <c r="CF189" s="17"/>
      <c r="CG189" s="8"/>
      <c r="CH189" s="254"/>
      <c r="CI189" s="254"/>
      <c r="CJ189" s="254"/>
      <c r="CK189" s="254"/>
      <c r="CL189" s="31"/>
      <c r="CM189" s="254"/>
      <c r="CN189" s="254"/>
      <c r="CO189" s="254"/>
      <c r="CP189" s="254"/>
      <c r="CQ189" s="254"/>
      <c r="CR189" s="288"/>
      <c r="CS189" s="600"/>
      <c r="CT189" s="34"/>
      <c r="CU189" s="31"/>
    </row>
    <row r="190" spans="1:99" s="253" customFormat="1" ht="34.5" customHeight="1" x14ac:dyDescent="0.2">
      <c r="A190" s="413"/>
      <c r="B190" s="265"/>
      <c r="C190" s="364">
        <v>200916</v>
      </c>
      <c r="D190" s="34" t="s">
        <v>894</v>
      </c>
      <c r="E190" s="456" t="s">
        <v>823</v>
      </c>
      <c r="F190" s="31" t="s">
        <v>152</v>
      </c>
      <c r="G190" s="625" t="s">
        <v>435</v>
      </c>
      <c r="H190" s="625">
        <v>24</v>
      </c>
      <c r="I190" s="625" t="s">
        <v>435</v>
      </c>
      <c r="J190" s="625" t="s">
        <v>436</v>
      </c>
      <c r="K190" s="284">
        <v>14</v>
      </c>
      <c r="L190" s="625">
        <v>15</v>
      </c>
      <c r="M190" s="625" t="s">
        <v>437</v>
      </c>
      <c r="N190" s="625" t="s">
        <v>433</v>
      </c>
      <c r="O190" s="625" t="s">
        <v>437</v>
      </c>
      <c r="P190" s="625" t="s">
        <v>438</v>
      </c>
      <c r="Q190" s="625" t="s">
        <v>433</v>
      </c>
      <c r="R190" s="2970" t="s">
        <v>765</v>
      </c>
      <c r="S190" s="774" t="s">
        <v>435</v>
      </c>
      <c r="T190" s="625">
        <v>8</v>
      </c>
      <c r="U190" s="625">
        <v>10</v>
      </c>
      <c r="V190" s="625" t="s">
        <v>437</v>
      </c>
      <c r="W190" s="625" t="s">
        <v>437</v>
      </c>
      <c r="X190" s="625" t="s">
        <v>761</v>
      </c>
      <c r="Y190" s="625" t="s">
        <v>438</v>
      </c>
      <c r="Z190" s="625" t="s">
        <v>442</v>
      </c>
      <c r="AA190" s="625" t="s">
        <v>768</v>
      </c>
      <c r="AB190" s="774">
        <v>11</v>
      </c>
      <c r="AC190" s="625">
        <v>14</v>
      </c>
      <c r="AD190" s="625">
        <v>14</v>
      </c>
      <c r="AE190" s="2970">
        <v>15</v>
      </c>
      <c r="AF190" s="774">
        <v>0</v>
      </c>
      <c r="AG190" s="625">
        <v>0</v>
      </c>
      <c r="AH190" s="749">
        <v>0</v>
      </c>
      <c r="AI190" s="774" t="s">
        <v>433</v>
      </c>
      <c r="AJ190" s="625" t="s">
        <v>436</v>
      </c>
      <c r="AK190" s="625">
        <v>19</v>
      </c>
      <c r="AL190" s="625">
        <v>21</v>
      </c>
      <c r="AM190" s="625" t="s">
        <v>435</v>
      </c>
      <c r="AN190" s="625" t="s">
        <v>438</v>
      </c>
      <c r="AO190" s="625" t="s">
        <v>763</v>
      </c>
      <c r="AP190" s="284" t="s">
        <v>442</v>
      </c>
      <c r="AQ190" s="625">
        <v>34</v>
      </c>
      <c r="AR190" s="625">
        <v>38</v>
      </c>
      <c r="AS190" s="625" t="s">
        <v>437</v>
      </c>
      <c r="AT190" s="2970" t="s">
        <v>436</v>
      </c>
      <c r="AU190" s="73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c r="BT190" s="254"/>
      <c r="BU190" s="254"/>
      <c r="BV190" s="254"/>
      <c r="BW190" s="254"/>
      <c r="BX190" s="650"/>
      <c r="BY190" s="214">
        <v>0</v>
      </c>
      <c r="BZ190" s="214">
        <v>0</v>
      </c>
      <c r="CA190" s="214">
        <v>0</v>
      </c>
      <c r="CB190" s="671">
        <v>0</v>
      </c>
      <c r="CC190" s="214">
        <v>0</v>
      </c>
      <c r="CD190" s="214">
        <v>0</v>
      </c>
      <c r="CE190" s="671">
        <v>0</v>
      </c>
      <c r="CF190" s="17">
        <v>0</v>
      </c>
      <c r="CG190" s="8"/>
      <c r="CH190" s="254"/>
      <c r="CI190" s="254"/>
      <c r="CJ190" s="254"/>
      <c r="CK190" s="254"/>
      <c r="CL190" s="31"/>
      <c r="CM190" s="254"/>
      <c r="CN190" s="254"/>
      <c r="CO190" s="254"/>
      <c r="CP190" s="254"/>
      <c r="CQ190" s="254"/>
      <c r="CR190" s="288"/>
      <c r="CS190" s="585">
        <v>200916</v>
      </c>
      <c r="CT190" s="34" t="s">
        <v>954</v>
      </c>
      <c r="CU190" s="714" t="s">
        <v>823</v>
      </c>
    </row>
    <row r="191" spans="1:99" s="253" customFormat="1" ht="34.5" customHeight="1" x14ac:dyDescent="0.2">
      <c r="A191" s="413"/>
      <c r="B191" s="491"/>
      <c r="C191" s="2655">
        <v>231948</v>
      </c>
      <c r="D191" s="34" t="s">
        <v>894</v>
      </c>
      <c r="E191" s="31" t="s">
        <v>903</v>
      </c>
      <c r="F191" s="139" t="s">
        <v>152</v>
      </c>
      <c r="G191" s="625" t="s">
        <v>435</v>
      </c>
      <c r="H191" s="625" t="s">
        <v>758</v>
      </c>
      <c r="I191" s="625" t="s">
        <v>435</v>
      </c>
      <c r="J191" s="625" t="s">
        <v>436</v>
      </c>
      <c r="K191" s="625">
        <v>15</v>
      </c>
      <c r="L191" s="625">
        <v>15</v>
      </c>
      <c r="M191" s="625" t="s">
        <v>437</v>
      </c>
      <c r="N191" s="625" t="s">
        <v>433</v>
      </c>
      <c r="O191" s="625" t="s">
        <v>437</v>
      </c>
      <c r="P191" s="625" t="s">
        <v>438</v>
      </c>
      <c r="Q191" s="625" t="s">
        <v>433</v>
      </c>
      <c r="R191" s="2970" t="s">
        <v>765</v>
      </c>
      <c r="S191" s="774" t="s">
        <v>435</v>
      </c>
      <c r="T191" s="625">
        <v>8</v>
      </c>
      <c r="U191" s="625">
        <v>10</v>
      </c>
      <c r="V191" s="625" t="s">
        <v>437</v>
      </c>
      <c r="W191" s="625" t="s">
        <v>437</v>
      </c>
      <c r="X191" s="625" t="s">
        <v>761</v>
      </c>
      <c r="Y191" s="625" t="s">
        <v>438</v>
      </c>
      <c r="Z191" s="625" t="s">
        <v>442</v>
      </c>
      <c r="AA191" s="625" t="s">
        <v>768</v>
      </c>
      <c r="AB191" s="774">
        <v>11</v>
      </c>
      <c r="AC191" s="625">
        <v>14</v>
      </c>
      <c r="AD191" s="625">
        <v>14</v>
      </c>
      <c r="AE191" s="2970">
        <v>15</v>
      </c>
      <c r="AF191" s="774"/>
      <c r="AG191" s="625"/>
      <c r="AH191" s="749"/>
      <c r="AI191" s="774" t="s">
        <v>433</v>
      </c>
      <c r="AJ191" s="625" t="s">
        <v>436</v>
      </c>
      <c r="AK191" s="625">
        <v>19</v>
      </c>
      <c r="AL191" s="625">
        <v>21</v>
      </c>
      <c r="AM191" s="625" t="s">
        <v>435</v>
      </c>
      <c r="AN191" s="625" t="s">
        <v>438</v>
      </c>
      <c r="AO191" s="625" t="s">
        <v>763</v>
      </c>
      <c r="AP191" s="625" t="s">
        <v>760</v>
      </c>
      <c r="AQ191" s="625">
        <v>34</v>
      </c>
      <c r="AR191" s="626">
        <v>38</v>
      </c>
      <c r="AS191" s="625" t="s">
        <v>437</v>
      </c>
      <c r="AT191" s="2970" t="s">
        <v>436</v>
      </c>
      <c r="AU191"/>
      <c r="AV191"/>
      <c r="AW191"/>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656"/>
      <c r="BY191" s="214">
        <v>0</v>
      </c>
      <c r="BZ191" s="214">
        <v>0</v>
      </c>
      <c r="CA191" s="214">
        <v>0</v>
      </c>
      <c r="CB191" s="671">
        <v>0</v>
      </c>
      <c r="CC191" s="214">
        <v>0</v>
      </c>
      <c r="CD191" s="214">
        <v>0</v>
      </c>
      <c r="CE191" s="671">
        <v>0</v>
      </c>
      <c r="CF191" s="17">
        <v>0</v>
      </c>
      <c r="CG191" s="8"/>
      <c r="CH191" s="255"/>
      <c r="CI191" s="255"/>
      <c r="CJ191" s="255"/>
      <c r="CK191" s="255"/>
      <c r="CL191" s="139"/>
      <c r="CM191" s="255"/>
      <c r="CN191" s="255"/>
      <c r="CO191" s="255"/>
      <c r="CP191" s="255"/>
      <c r="CQ191" s="255"/>
      <c r="CR191" s="282"/>
      <c r="CS191" s="596">
        <v>231948</v>
      </c>
      <c r="CT191" s="33"/>
      <c r="CU191" s="716"/>
    </row>
    <row r="192" spans="1:99" s="253" customFormat="1" ht="28.5" customHeight="1" x14ac:dyDescent="0.2">
      <c r="A192" s="290"/>
      <c r="B192" s="265" t="s">
        <v>1088</v>
      </c>
      <c r="C192" s="385" t="s">
        <v>895</v>
      </c>
      <c r="D192" s="34" t="s">
        <v>898</v>
      </c>
      <c r="E192" s="31" t="s">
        <v>903</v>
      </c>
      <c r="F192" s="31"/>
      <c r="G192" s="623" t="s">
        <v>439</v>
      </c>
      <c r="H192" s="626" t="s">
        <v>761</v>
      </c>
      <c r="I192" s="626" t="s">
        <v>438</v>
      </c>
      <c r="J192" s="626" t="s">
        <v>437</v>
      </c>
      <c r="K192" s="626">
        <v>11</v>
      </c>
      <c r="L192" s="626">
        <v>15</v>
      </c>
      <c r="M192" s="626" t="s">
        <v>433</v>
      </c>
      <c r="N192" s="626" t="s">
        <v>433</v>
      </c>
      <c r="O192" s="626" t="s">
        <v>438</v>
      </c>
      <c r="P192" s="626" t="s">
        <v>439</v>
      </c>
      <c r="Q192" s="626" t="s">
        <v>439</v>
      </c>
      <c r="R192" s="2971" t="s">
        <v>759</v>
      </c>
      <c r="S192" s="775" t="s">
        <v>443</v>
      </c>
      <c r="T192" s="626">
        <v>9</v>
      </c>
      <c r="U192" s="626">
        <v>9</v>
      </c>
      <c r="V192" s="626" t="s">
        <v>437</v>
      </c>
      <c r="W192" s="626" t="s">
        <v>437</v>
      </c>
      <c r="X192" s="626" t="s">
        <v>767</v>
      </c>
      <c r="Y192" s="626" t="s">
        <v>435</v>
      </c>
      <c r="Z192" s="626" t="s">
        <v>760</v>
      </c>
      <c r="AA192" s="626" t="s">
        <v>759</v>
      </c>
      <c r="AB192" s="775">
        <v>15</v>
      </c>
      <c r="AC192" s="626">
        <v>15</v>
      </c>
      <c r="AD192" s="626">
        <v>17</v>
      </c>
      <c r="AE192" s="2971">
        <v>17</v>
      </c>
      <c r="AF192" s="775"/>
      <c r="AG192" s="626"/>
      <c r="AH192" s="750"/>
      <c r="AI192" s="775" t="s">
        <v>436</v>
      </c>
      <c r="AJ192" s="626" t="s">
        <v>436</v>
      </c>
      <c r="AK192" s="626">
        <v>19</v>
      </c>
      <c r="AL192" s="626">
        <v>23</v>
      </c>
      <c r="AM192" s="626" t="s">
        <v>435</v>
      </c>
      <c r="AN192" s="626" t="s">
        <v>438</v>
      </c>
      <c r="AO192" s="626" t="s">
        <v>763</v>
      </c>
      <c r="AP192" s="626" t="s">
        <v>443</v>
      </c>
      <c r="AQ192" s="626">
        <v>33</v>
      </c>
      <c r="AR192" s="623">
        <v>38</v>
      </c>
      <c r="AS192" s="626" t="s">
        <v>433</v>
      </c>
      <c r="AT192" s="2971">
        <v>12</v>
      </c>
      <c r="AU192" t="s">
        <v>754</v>
      </c>
      <c r="AV192" t="s">
        <v>754</v>
      </c>
      <c r="AW192" t="s">
        <v>754</v>
      </c>
      <c r="AX192" t="s">
        <v>754</v>
      </c>
      <c r="AY192" t="s">
        <v>754</v>
      </c>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c r="BT192" s="254"/>
      <c r="BU192" s="254"/>
      <c r="BV192" s="254"/>
      <c r="BW192" s="254"/>
      <c r="BX192" s="650"/>
      <c r="BY192" s="214">
        <v>0</v>
      </c>
      <c r="BZ192" s="214">
        <v>0</v>
      </c>
      <c r="CA192" s="214">
        <v>0</v>
      </c>
      <c r="CB192" s="671">
        <v>0</v>
      </c>
      <c r="CC192" s="214">
        <v>0</v>
      </c>
      <c r="CD192" s="214">
        <v>0</v>
      </c>
      <c r="CE192" s="671">
        <v>0</v>
      </c>
      <c r="CF192" s="17">
        <v>0</v>
      </c>
      <c r="CG192" s="8"/>
      <c r="CH192" s="255"/>
      <c r="CI192" s="255"/>
      <c r="CJ192" s="255"/>
      <c r="CK192" s="255"/>
      <c r="CL192" s="139"/>
      <c r="CM192" s="255"/>
      <c r="CN192" s="255"/>
      <c r="CO192" s="255"/>
      <c r="CP192" s="255"/>
      <c r="CQ192" s="255"/>
      <c r="CR192" s="282"/>
      <c r="CS192" s="385" t="s">
        <v>895</v>
      </c>
      <c r="CT192" s="33"/>
      <c r="CU192" s="716"/>
    </row>
    <row r="193" spans="1:247" s="253" customFormat="1" ht="33.75" customHeight="1" x14ac:dyDescent="0.2">
      <c r="A193" s="413"/>
      <c r="B193" s="265"/>
      <c r="C193" s="385" t="s">
        <v>899</v>
      </c>
      <c r="D193" s="624" t="s">
        <v>901</v>
      </c>
      <c r="E193" s="31" t="s">
        <v>902</v>
      </c>
      <c r="F193" s="31"/>
      <c r="G193" s="623" t="s">
        <v>439</v>
      </c>
      <c r="H193" s="492" t="s">
        <v>767</v>
      </c>
      <c r="I193" s="623" t="s">
        <v>438</v>
      </c>
      <c r="J193" s="623" t="s">
        <v>437</v>
      </c>
      <c r="K193" s="623">
        <v>11</v>
      </c>
      <c r="L193" s="623">
        <v>15</v>
      </c>
      <c r="M193" s="623" t="s">
        <v>433</v>
      </c>
      <c r="N193" s="623" t="s">
        <v>433</v>
      </c>
      <c r="O193" s="623" t="s">
        <v>438</v>
      </c>
      <c r="P193" s="623" t="s">
        <v>439</v>
      </c>
      <c r="Q193" s="623" t="s">
        <v>439</v>
      </c>
      <c r="R193" s="2972" t="s">
        <v>759</v>
      </c>
      <c r="S193" s="736" t="s">
        <v>443</v>
      </c>
      <c r="T193" s="623">
        <v>9</v>
      </c>
      <c r="U193" s="623">
        <v>9</v>
      </c>
      <c r="V193" s="623" t="s">
        <v>437</v>
      </c>
      <c r="W193" s="623" t="s">
        <v>437</v>
      </c>
      <c r="X193" s="623" t="s">
        <v>767</v>
      </c>
      <c r="Y193" s="623" t="s">
        <v>435</v>
      </c>
      <c r="Z193" s="623" t="s">
        <v>760</v>
      </c>
      <c r="AA193" s="623" t="s">
        <v>759</v>
      </c>
      <c r="AB193" s="736">
        <v>15</v>
      </c>
      <c r="AC193" s="623">
        <v>15</v>
      </c>
      <c r="AD193" s="623">
        <v>17</v>
      </c>
      <c r="AE193" s="2972">
        <v>17</v>
      </c>
      <c r="AF193" s="736"/>
      <c r="AG193" s="623"/>
      <c r="AH193" s="751"/>
      <c r="AI193" s="736" t="s">
        <v>436</v>
      </c>
      <c r="AJ193" s="623" t="s">
        <v>436</v>
      </c>
      <c r="AK193" s="623">
        <v>19</v>
      </c>
      <c r="AL193" s="623">
        <v>23</v>
      </c>
      <c r="AM193" s="623" t="s">
        <v>435</v>
      </c>
      <c r="AN193" s="492" t="s">
        <v>435</v>
      </c>
      <c r="AO193" s="623" t="s">
        <v>763</v>
      </c>
      <c r="AP193" s="623" t="s">
        <v>443</v>
      </c>
      <c r="AQ193" s="492">
        <v>34</v>
      </c>
      <c r="AR193" s="493">
        <v>0</v>
      </c>
      <c r="AS193" s="623" t="s">
        <v>433</v>
      </c>
      <c r="AT193" s="2972" t="s">
        <v>433</v>
      </c>
      <c r="AU193" s="736"/>
      <c r="AV193" s="623"/>
      <c r="AW193"/>
      <c r="AX193"/>
      <c r="AY193"/>
      <c r="AZ193"/>
      <c r="BA193"/>
      <c r="BB193" s="254"/>
      <c r="BC193" s="254"/>
      <c r="BD193" s="254"/>
      <c r="BE193" s="254"/>
      <c r="BF193" s="254"/>
      <c r="BG193" s="254"/>
      <c r="BH193" s="254"/>
      <c r="BI193" s="254"/>
      <c r="BJ193" s="254"/>
      <c r="BK193" s="254"/>
      <c r="BL193" s="254"/>
      <c r="BM193" s="254"/>
      <c r="BN193" s="254"/>
      <c r="BO193" s="254"/>
      <c r="BP193" s="254"/>
      <c r="BQ193" s="254"/>
      <c r="BR193" s="254"/>
      <c r="BS193" s="254"/>
      <c r="BT193" s="254"/>
      <c r="BU193" s="254"/>
      <c r="BV193" s="254"/>
      <c r="BW193" s="254"/>
      <c r="BX193" s="650"/>
      <c r="BY193" s="214">
        <v>0</v>
      </c>
      <c r="BZ193" s="214">
        <v>0</v>
      </c>
      <c r="CA193" s="214">
        <v>0</v>
      </c>
      <c r="CB193" s="671">
        <v>0</v>
      </c>
      <c r="CC193" s="214">
        <v>0</v>
      </c>
      <c r="CD193" s="214">
        <v>0</v>
      </c>
      <c r="CE193" s="671">
        <v>0</v>
      </c>
      <c r="CF193" s="17">
        <v>0</v>
      </c>
      <c r="CG193" s="8"/>
      <c r="CH193" s="255"/>
      <c r="CI193" s="255"/>
      <c r="CJ193" s="255"/>
      <c r="CK193" s="255"/>
      <c r="CL193" s="139"/>
      <c r="CM193" s="255"/>
      <c r="CN193" s="255"/>
      <c r="CO193" s="255"/>
      <c r="CP193" s="255"/>
      <c r="CQ193" s="255"/>
      <c r="CR193" s="282"/>
      <c r="CS193" s="385" t="s">
        <v>899</v>
      </c>
      <c r="CT193" s="33"/>
      <c r="CU193" s="716"/>
    </row>
    <row r="194" spans="1:247" s="253" customFormat="1" ht="34.5" customHeight="1" thickBot="1" x14ac:dyDescent="0.3">
      <c r="A194" s="413"/>
      <c r="B194" s="491"/>
      <c r="C194" s="601"/>
      <c r="D194" s="33" t="s">
        <v>785</v>
      </c>
      <c r="E194" s="2643" t="s">
        <v>1090</v>
      </c>
      <c r="F194" s="139" t="s">
        <v>836</v>
      </c>
      <c r="G194" s="493">
        <v>13</v>
      </c>
      <c r="H194" s="492">
        <v>25</v>
      </c>
      <c r="I194" s="492">
        <v>15</v>
      </c>
      <c r="J194" s="493">
        <v>10</v>
      </c>
      <c r="K194" s="493">
        <v>11</v>
      </c>
      <c r="L194" s="492">
        <v>16</v>
      </c>
      <c r="M194" s="493">
        <v>11</v>
      </c>
      <c r="N194" s="492">
        <v>13</v>
      </c>
      <c r="O194" s="493">
        <v>11</v>
      </c>
      <c r="P194" s="493">
        <v>13</v>
      </c>
      <c r="Q194" s="492">
        <v>11</v>
      </c>
      <c r="R194" s="2973">
        <v>30</v>
      </c>
      <c r="S194" s="539">
        <v>18</v>
      </c>
      <c r="T194" s="492">
        <v>8</v>
      </c>
      <c r="U194" s="493">
        <v>10</v>
      </c>
      <c r="V194" s="493">
        <v>11</v>
      </c>
      <c r="W194" s="493">
        <v>11</v>
      </c>
      <c r="X194" s="492">
        <v>25</v>
      </c>
      <c r="Y194" s="492">
        <v>15</v>
      </c>
      <c r="Z194" s="492">
        <v>20</v>
      </c>
      <c r="AA194" s="492">
        <v>30</v>
      </c>
      <c r="AB194" s="2891">
        <v>12</v>
      </c>
      <c r="AC194" s="2892">
        <v>12</v>
      </c>
      <c r="AD194" s="2892">
        <v>14</v>
      </c>
      <c r="AE194" s="3028">
        <v>14</v>
      </c>
      <c r="AF194" s="281"/>
      <c r="AG194" s="255"/>
      <c r="AH194" s="282"/>
      <c r="AI194" s="539">
        <v>10</v>
      </c>
      <c r="AJ194" s="494">
        <v>21</v>
      </c>
      <c r="AK194" s="492">
        <v>21</v>
      </c>
      <c r="AL194" s="492">
        <v>21</v>
      </c>
      <c r="AM194" s="492">
        <v>16</v>
      </c>
      <c r="AN194" s="493">
        <v>0</v>
      </c>
      <c r="AO194" s="493">
        <v>0</v>
      </c>
      <c r="AP194" s="493">
        <v>0</v>
      </c>
      <c r="AQ194" s="492">
        <v>0</v>
      </c>
      <c r="AR194">
        <v>36</v>
      </c>
      <c r="AS194" s="492">
        <v>17</v>
      </c>
      <c r="AT194" s="656"/>
      <c r="AU194" s="281"/>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656"/>
      <c r="BY194" s="214">
        <v>0</v>
      </c>
      <c r="BZ194" s="214">
        <v>0</v>
      </c>
      <c r="CA194" s="214">
        <v>0</v>
      </c>
      <c r="CB194" s="671">
        <v>0</v>
      </c>
      <c r="CC194" s="214">
        <v>0</v>
      </c>
      <c r="CD194" s="214">
        <v>0</v>
      </c>
      <c r="CE194" s="671">
        <v>0</v>
      </c>
      <c r="CF194" s="17">
        <v>0</v>
      </c>
      <c r="CG194" s="8"/>
      <c r="CH194" s="255"/>
      <c r="CI194" s="255"/>
      <c r="CJ194" s="255"/>
      <c r="CK194" s="255"/>
      <c r="CL194" s="139"/>
      <c r="CM194" s="255"/>
      <c r="CN194" s="255"/>
      <c r="CO194" s="255"/>
      <c r="CP194" s="255"/>
      <c r="CQ194" s="255"/>
      <c r="CR194" s="282"/>
      <c r="CS194" s="601"/>
      <c r="CT194" s="33" t="s">
        <v>785</v>
      </c>
    </row>
    <row r="195" spans="1:247" s="2852" customFormat="1" ht="34.5" customHeight="1" thickTop="1" x14ac:dyDescent="0.2">
      <c r="B195" s="2853" t="s">
        <v>874</v>
      </c>
      <c r="C195" s="2854">
        <v>226839</v>
      </c>
      <c r="D195" s="2855" t="s">
        <v>785</v>
      </c>
      <c r="E195" s="2853" t="s">
        <v>1148</v>
      </c>
      <c r="F195" s="2856" t="s">
        <v>836</v>
      </c>
      <c r="G195" s="2567">
        <v>13</v>
      </c>
      <c r="H195" s="2567">
        <v>25</v>
      </c>
      <c r="I195" s="2567">
        <v>15</v>
      </c>
      <c r="J195" s="2567">
        <v>10</v>
      </c>
      <c r="K195" s="2567">
        <v>11</v>
      </c>
      <c r="L195" s="2567">
        <v>16</v>
      </c>
      <c r="M195" s="2567">
        <v>11</v>
      </c>
      <c r="N195" s="2567" t="s">
        <v>439</v>
      </c>
      <c r="O195" s="2567" t="s">
        <v>437</v>
      </c>
      <c r="P195" s="2567" t="s">
        <v>439</v>
      </c>
      <c r="Q195" s="2567" t="s">
        <v>437</v>
      </c>
      <c r="R195" s="2974" t="s">
        <v>762</v>
      </c>
      <c r="S195" s="2567">
        <v>18</v>
      </c>
      <c r="T195" s="2567">
        <v>8</v>
      </c>
      <c r="U195" s="2567">
        <v>10</v>
      </c>
      <c r="V195" s="2567" t="s">
        <v>437</v>
      </c>
      <c r="W195" s="2567" t="s">
        <v>437</v>
      </c>
      <c r="X195" s="2567" t="s">
        <v>761</v>
      </c>
      <c r="Y195" s="2567" t="s">
        <v>435</v>
      </c>
      <c r="Z195" s="2567" t="s">
        <v>442</v>
      </c>
      <c r="AA195" s="2567" t="s">
        <v>762</v>
      </c>
      <c r="AB195" s="2567">
        <v>12</v>
      </c>
      <c r="AC195" s="2567">
        <v>12</v>
      </c>
      <c r="AD195" s="2567">
        <v>14</v>
      </c>
      <c r="AE195" s="3029">
        <v>14</v>
      </c>
      <c r="AF195" s="2567"/>
      <c r="AG195" s="2567"/>
      <c r="AH195" s="2567"/>
      <c r="AI195" s="2567" t="s">
        <v>436</v>
      </c>
      <c r="AJ195" s="2567" t="s">
        <v>436</v>
      </c>
      <c r="AK195" s="2567">
        <v>21</v>
      </c>
      <c r="AL195" s="2567">
        <v>21</v>
      </c>
      <c r="AM195" s="2567" t="s">
        <v>441</v>
      </c>
      <c r="AN195" s="2567" t="s">
        <v>439</v>
      </c>
      <c r="AO195" s="2567" t="s">
        <v>763</v>
      </c>
      <c r="AP195" s="2567" t="s">
        <v>760</v>
      </c>
      <c r="AQ195" s="2857">
        <v>33</v>
      </c>
      <c r="AR195" s="2567">
        <v>36</v>
      </c>
      <c r="AS195" s="2567" t="s">
        <v>433</v>
      </c>
      <c r="AT195" s="3029" t="s">
        <v>436</v>
      </c>
      <c r="AU195" s="2567" t="s">
        <v>437</v>
      </c>
      <c r="AV195" s="2567" t="s">
        <v>440</v>
      </c>
      <c r="AW195" s="2567">
        <v>15</v>
      </c>
      <c r="AX195" s="2567">
        <v>16</v>
      </c>
      <c r="AY195" s="2567" t="s">
        <v>928</v>
      </c>
      <c r="AZ195" s="2567" t="s">
        <v>437</v>
      </c>
      <c r="BA195" s="2567" t="s">
        <v>436</v>
      </c>
      <c r="BB195" s="2567" t="s">
        <v>440</v>
      </c>
      <c r="BC195" s="2567" t="s">
        <v>433</v>
      </c>
      <c r="BD195" s="2567" t="s">
        <v>444</v>
      </c>
      <c r="BE195" s="2567" t="s">
        <v>433</v>
      </c>
      <c r="BF195" s="2567">
        <v>22</v>
      </c>
      <c r="BG195" s="2567">
        <v>23</v>
      </c>
      <c r="BH195" s="2567" t="s">
        <v>441</v>
      </c>
      <c r="BI195" s="2567" t="s">
        <v>436</v>
      </c>
      <c r="BJ195" s="2567" t="s">
        <v>433</v>
      </c>
      <c r="BK195" s="2567" t="s">
        <v>433</v>
      </c>
      <c r="BL195" s="2567" t="s">
        <v>435</v>
      </c>
      <c r="BM195" s="2567" t="s">
        <v>440</v>
      </c>
      <c r="BN195" s="2567" t="s">
        <v>437</v>
      </c>
      <c r="BO195" s="2567" t="s">
        <v>434</v>
      </c>
      <c r="BP195" s="2567" t="s">
        <v>442</v>
      </c>
      <c r="BQ195" s="2567" t="s">
        <v>433</v>
      </c>
      <c r="BR195" s="2567" t="s">
        <v>433</v>
      </c>
      <c r="BS195" s="2567" t="s">
        <v>436</v>
      </c>
      <c r="BT195" s="2567" t="s">
        <v>439</v>
      </c>
      <c r="BU195" s="2567" t="s">
        <v>436</v>
      </c>
      <c r="BV195" s="2567" t="s">
        <v>433</v>
      </c>
      <c r="BW195" s="2567" t="s">
        <v>433</v>
      </c>
      <c r="BX195" s="3029" t="s">
        <v>437</v>
      </c>
      <c r="BY195" s="2858">
        <v>0</v>
      </c>
      <c r="BZ195" s="2858">
        <v>0</v>
      </c>
      <c r="CA195" s="2858">
        <v>0</v>
      </c>
      <c r="CB195" s="2859">
        <v>0</v>
      </c>
      <c r="CC195" s="2858">
        <v>0</v>
      </c>
      <c r="CD195" s="2858">
        <v>0</v>
      </c>
      <c r="CE195" s="2859">
        <v>0</v>
      </c>
      <c r="CF195" s="77">
        <v>0</v>
      </c>
      <c r="CG195" s="315"/>
      <c r="CL195" s="315"/>
      <c r="CS195" s="2860">
        <v>226839</v>
      </c>
      <c r="CT195" s="2855" t="s">
        <v>785</v>
      </c>
    </row>
    <row r="196" spans="1:247" s="424" customFormat="1" ht="34.5" customHeight="1" x14ac:dyDescent="0.2">
      <c r="B196" s="423"/>
      <c r="C196" s="2861">
        <v>776253</v>
      </c>
      <c r="D196" s="127" t="s">
        <v>785</v>
      </c>
      <c r="E196" s="2862" t="s">
        <v>1147</v>
      </c>
      <c r="F196" s="2669" t="s">
        <v>836</v>
      </c>
      <c r="G196" s="2248">
        <v>13</v>
      </c>
      <c r="H196" s="2248">
        <v>25</v>
      </c>
      <c r="I196" s="2248">
        <v>15</v>
      </c>
      <c r="J196" s="2248">
        <v>10</v>
      </c>
      <c r="K196" s="2248">
        <v>11</v>
      </c>
      <c r="L196" s="2248">
        <v>16</v>
      </c>
      <c r="M196" s="2248">
        <v>11</v>
      </c>
      <c r="N196" s="2248">
        <v>13</v>
      </c>
      <c r="O196" s="2248">
        <v>11</v>
      </c>
      <c r="P196" s="2248">
        <v>13</v>
      </c>
      <c r="Q196" s="2248">
        <v>11</v>
      </c>
      <c r="R196" s="2975">
        <v>31</v>
      </c>
      <c r="S196" s="2248">
        <v>18</v>
      </c>
      <c r="T196" s="2248">
        <v>8</v>
      </c>
      <c r="U196" s="2248">
        <v>10</v>
      </c>
      <c r="V196" s="2248">
        <v>11</v>
      </c>
      <c r="W196" s="2248">
        <v>11</v>
      </c>
      <c r="X196" s="2248">
        <v>25</v>
      </c>
      <c r="Y196" s="2248">
        <v>15</v>
      </c>
      <c r="Z196" s="2248">
        <v>20</v>
      </c>
      <c r="AA196" s="2248">
        <v>30</v>
      </c>
      <c r="AB196" s="2248">
        <v>12</v>
      </c>
      <c r="AC196" s="2248">
        <v>12</v>
      </c>
      <c r="AD196" s="2863">
        <v>13</v>
      </c>
      <c r="AE196" s="2975">
        <v>14</v>
      </c>
      <c r="AF196" s="2248"/>
      <c r="AG196" s="2248"/>
      <c r="AH196" s="2248"/>
      <c r="AI196" s="2248">
        <v>10</v>
      </c>
      <c r="AJ196" s="2248">
        <v>10</v>
      </c>
      <c r="AK196" s="2248">
        <v>21</v>
      </c>
      <c r="AL196" s="2248">
        <v>21</v>
      </c>
      <c r="AM196" s="2248">
        <v>16</v>
      </c>
      <c r="AN196" s="2248">
        <v>13</v>
      </c>
      <c r="AO196" s="2248">
        <v>18</v>
      </c>
      <c r="AP196" s="2248">
        <v>19</v>
      </c>
      <c r="AQ196" s="2248">
        <v>33</v>
      </c>
      <c r="AR196" s="2248">
        <v>36</v>
      </c>
      <c r="AS196" s="2248">
        <v>12</v>
      </c>
      <c r="AT196" s="2975">
        <v>10</v>
      </c>
      <c r="AU196" s="44"/>
      <c r="AV196" s="44"/>
      <c r="AW196" s="2248"/>
      <c r="AX196" s="2248"/>
      <c r="AY196" s="2248"/>
      <c r="AZ196" s="2248"/>
      <c r="BA196" s="2248"/>
      <c r="BB196" s="2248"/>
      <c r="BC196" s="2248"/>
      <c r="BD196" s="2248"/>
      <c r="BE196" s="2248"/>
      <c r="BF196" s="2248"/>
      <c r="BG196" s="2248"/>
      <c r="BH196" s="2248"/>
      <c r="BI196" s="2248"/>
      <c r="BJ196" s="2248"/>
      <c r="BK196" s="2248"/>
      <c r="BL196" s="2248"/>
      <c r="BM196" s="2248"/>
      <c r="BN196" s="2248"/>
      <c r="BO196" s="2248"/>
      <c r="BP196" s="2248"/>
      <c r="BQ196" s="2248"/>
      <c r="BR196" s="2248"/>
      <c r="BS196" s="2248"/>
      <c r="BT196" s="2248"/>
      <c r="BU196" s="2248"/>
      <c r="BV196" s="2248"/>
      <c r="BW196" s="2248"/>
      <c r="BX196" s="2975"/>
      <c r="BY196" s="214"/>
      <c r="BZ196" s="214"/>
      <c r="CA196" s="214"/>
      <c r="CB196" s="671"/>
      <c r="CC196" s="214"/>
      <c r="CD196" s="214"/>
      <c r="CE196" s="671"/>
      <c r="CF196" s="44"/>
      <c r="CG196" s="128"/>
      <c r="CL196" s="128"/>
      <c r="CS196" s="2864"/>
      <c r="CT196" s="127"/>
    </row>
    <row r="197" spans="1:247" s="424" customFormat="1" ht="33" customHeight="1" x14ac:dyDescent="0.2">
      <c r="B197" s="423">
        <v>0</v>
      </c>
      <c r="C197" s="2660" t="s">
        <v>927</v>
      </c>
      <c r="D197" s="127" t="s">
        <v>221</v>
      </c>
      <c r="E197" s="423" t="s">
        <v>1149</v>
      </c>
      <c r="F197" s="2669" t="s">
        <v>836</v>
      </c>
      <c r="G197" s="2248">
        <v>13</v>
      </c>
      <c r="H197" s="2248">
        <v>25</v>
      </c>
      <c r="I197" s="2248">
        <v>15</v>
      </c>
      <c r="J197" s="2248">
        <v>10</v>
      </c>
      <c r="K197" s="2248">
        <v>11</v>
      </c>
      <c r="L197" s="2248">
        <v>16</v>
      </c>
      <c r="M197" s="2248">
        <v>11</v>
      </c>
      <c r="N197" s="2248">
        <v>13</v>
      </c>
      <c r="O197" s="2248">
        <v>11</v>
      </c>
      <c r="P197" s="2248">
        <v>13</v>
      </c>
      <c r="Q197" s="2248">
        <v>11</v>
      </c>
      <c r="R197" s="2975">
        <v>31</v>
      </c>
      <c r="S197" s="2248">
        <v>18</v>
      </c>
      <c r="T197" s="2248">
        <v>8</v>
      </c>
      <c r="U197" s="2248">
        <v>10</v>
      </c>
      <c r="V197" s="2248">
        <v>11</v>
      </c>
      <c r="W197" s="2248">
        <v>11</v>
      </c>
      <c r="X197" s="2248">
        <v>25</v>
      </c>
      <c r="Y197" s="2248">
        <v>15</v>
      </c>
      <c r="Z197" s="2248">
        <v>20</v>
      </c>
      <c r="AA197" s="2248">
        <v>30</v>
      </c>
      <c r="AB197" s="2248">
        <v>12</v>
      </c>
      <c r="AC197" s="2248">
        <v>12</v>
      </c>
      <c r="AD197" s="2248">
        <v>14</v>
      </c>
      <c r="AE197" s="2975">
        <v>14</v>
      </c>
      <c r="AF197" s="2248">
        <v>0</v>
      </c>
      <c r="AG197" s="2248">
        <v>0</v>
      </c>
      <c r="AH197" s="2248">
        <v>0</v>
      </c>
      <c r="AI197" s="2248" t="s">
        <v>436</v>
      </c>
      <c r="AJ197" s="2248" t="s">
        <v>436</v>
      </c>
      <c r="AK197" s="2248">
        <v>21</v>
      </c>
      <c r="AL197" s="2248">
        <v>21</v>
      </c>
      <c r="AM197" s="2248">
        <v>16</v>
      </c>
      <c r="AN197" s="2248"/>
      <c r="AO197" s="2248"/>
      <c r="AP197" s="2248"/>
      <c r="AQ197" s="2248"/>
      <c r="AR197" s="2248"/>
      <c r="AS197" s="2248" t="s">
        <v>433</v>
      </c>
      <c r="AT197" s="2975">
        <v>10</v>
      </c>
      <c r="BN197" s="2248" t="s">
        <v>437</v>
      </c>
      <c r="BQ197" s="2248" t="s">
        <v>433</v>
      </c>
      <c r="BX197" s="2332"/>
      <c r="BY197" s="44" t="s">
        <v>433</v>
      </c>
      <c r="BZ197" s="44" t="s">
        <v>762</v>
      </c>
      <c r="CA197" s="44" t="s">
        <v>437</v>
      </c>
      <c r="CB197" s="44" t="s">
        <v>437</v>
      </c>
      <c r="CC197" s="44" t="s">
        <v>761</v>
      </c>
      <c r="CD197" s="44" t="s">
        <v>435</v>
      </c>
      <c r="CE197" s="44" t="s">
        <v>437</v>
      </c>
      <c r="CF197" s="44">
        <v>21</v>
      </c>
      <c r="CG197" s="423"/>
      <c r="CH197" s="424">
        <v>15</v>
      </c>
      <c r="CI197" s="424">
        <v>11</v>
      </c>
      <c r="CJ197" s="424">
        <v>11</v>
      </c>
      <c r="CK197" s="424">
        <v>12</v>
      </c>
      <c r="CL197" s="128">
        <v>30</v>
      </c>
      <c r="CM197" s="424">
        <v>11</v>
      </c>
      <c r="CN197" s="424">
        <v>12</v>
      </c>
      <c r="CO197" s="424">
        <v>25</v>
      </c>
      <c r="CP197" s="424">
        <v>11</v>
      </c>
      <c r="CQ197" s="424">
        <v>11</v>
      </c>
      <c r="CR197" s="424">
        <v>21</v>
      </c>
      <c r="CS197" s="2230" t="s">
        <v>927</v>
      </c>
      <c r="CT197" s="128" t="s">
        <v>221</v>
      </c>
    </row>
    <row r="198" spans="1:247" s="424" customFormat="1" ht="33" customHeight="1" x14ac:dyDescent="0.2">
      <c r="B198" s="423"/>
      <c r="C198" s="2861">
        <v>785217</v>
      </c>
      <c r="D198" s="127" t="s">
        <v>221</v>
      </c>
      <c r="E198" s="423" t="s">
        <v>1149</v>
      </c>
      <c r="F198" s="2669" t="s">
        <v>836</v>
      </c>
      <c r="G198" s="2248">
        <v>13</v>
      </c>
      <c r="H198" s="2248">
        <v>25</v>
      </c>
      <c r="I198" s="2248">
        <v>15</v>
      </c>
      <c r="J198" s="2248">
        <v>10</v>
      </c>
      <c r="K198" s="2248">
        <v>11</v>
      </c>
      <c r="L198" s="2248">
        <v>16</v>
      </c>
      <c r="M198" s="2248">
        <v>11</v>
      </c>
      <c r="N198" s="2248">
        <v>13</v>
      </c>
      <c r="O198" s="2248">
        <v>11</v>
      </c>
      <c r="P198" s="2248">
        <v>13</v>
      </c>
      <c r="Q198" s="2248">
        <v>11</v>
      </c>
      <c r="R198" s="2975">
        <v>31</v>
      </c>
      <c r="S198" s="2248"/>
      <c r="T198" s="2248"/>
      <c r="U198" s="2248"/>
      <c r="V198" s="2248"/>
      <c r="W198" s="2248"/>
      <c r="X198" s="2248"/>
      <c r="Y198" s="2248"/>
      <c r="Z198" s="2248"/>
      <c r="AA198" s="2248"/>
      <c r="AB198" s="2248"/>
      <c r="AC198" s="2248"/>
      <c r="AD198" s="2248"/>
      <c r="AE198" s="2975"/>
      <c r="AF198" s="2248"/>
      <c r="AG198" s="2248"/>
      <c r="AH198" s="2248"/>
      <c r="AI198" s="2248"/>
      <c r="AJ198" s="2248"/>
      <c r="AK198" s="2248"/>
      <c r="AL198" s="2248"/>
      <c r="AM198" s="2248"/>
      <c r="AN198" s="2248"/>
      <c r="AO198" s="2248"/>
      <c r="AP198" s="2248"/>
      <c r="AQ198" s="2248"/>
      <c r="AR198" s="2248"/>
      <c r="AS198" s="2248"/>
      <c r="AT198" s="2975"/>
      <c r="BN198" s="2248"/>
      <c r="BQ198" s="2248"/>
      <c r="BX198" s="2332"/>
      <c r="BY198" s="44"/>
      <c r="BZ198" s="44"/>
      <c r="CA198" s="44"/>
      <c r="CB198" s="44"/>
      <c r="CC198" s="44"/>
      <c r="CD198" s="44"/>
      <c r="CE198" s="44"/>
      <c r="CF198" s="44"/>
      <c r="CG198" s="423"/>
      <c r="CL198" s="128"/>
      <c r="CS198" s="2230"/>
      <c r="CT198" s="128"/>
    </row>
    <row r="199" spans="1:247" s="424" customFormat="1" ht="25.5" x14ac:dyDescent="0.2">
      <c r="B199" s="423"/>
      <c r="C199" s="2660">
        <v>217544</v>
      </c>
      <c r="D199" s="127" t="s">
        <v>891</v>
      </c>
      <c r="E199" s="423" t="s">
        <v>1150</v>
      </c>
      <c r="F199" s="2669" t="s">
        <v>836</v>
      </c>
      <c r="G199" s="2248" t="s">
        <v>439</v>
      </c>
      <c r="H199" s="2248" t="s">
        <v>761</v>
      </c>
      <c r="I199" s="2248" t="s">
        <v>435</v>
      </c>
      <c r="J199" s="2248" t="s">
        <v>436</v>
      </c>
      <c r="K199" s="2248">
        <v>11</v>
      </c>
      <c r="L199" s="2863">
        <v>15</v>
      </c>
      <c r="M199" s="2248" t="s">
        <v>437</v>
      </c>
      <c r="N199" s="2248" t="s">
        <v>439</v>
      </c>
      <c r="O199" s="2248" t="s">
        <v>437</v>
      </c>
      <c r="P199" s="2248" t="s">
        <v>439</v>
      </c>
      <c r="Q199" s="2248">
        <v>11</v>
      </c>
      <c r="R199" s="2975">
        <v>31</v>
      </c>
      <c r="S199" s="2248">
        <v>18</v>
      </c>
      <c r="T199" s="2248">
        <v>8</v>
      </c>
      <c r="U199" s="2248">
        <v>10</v>
      </c>
      <c r="V199" s="2248" t="s">
        <v>437</v>
      </c>
      <c r="W199" s="2248" t="s">
        <v>437</v>
      </c>
      <c r="X199" s="2248" t="s">
        <v>761</v>
      </c>
      <c r="Y199" s="2248" t="s">
        <v>435</v>
      </c>
      <c r="Z199" s="2248" t="s">
        <v>442</v>
      </c>
      <c r="AA199" s="2248" t="s">
        <v>762</v>
      </c>
      <c r="AB199" s="2248">
        <v>12</v>
      </c>
      <c r="AC199" s="2248">
        <v>12</v>
      </c>
      <c r="AD199" s="2248">
        <v>14</v>
      </c>
      <c r="AE199" s="2975">
        <v>14</v>
      </c>
      <c r="AF199" s="2248"/>
      <c r="AG199" s="2248"/>
      <c r="AH199" s="2248"/>
      <c r="AI199" s="2248" t="s">
        <v>436</v>
      </c>
      <c r="AJ199" s="2248" t="s">
        <v>436</v>
      </c>
      <c r="AK199" s="2248">
        <v>21</v>
      </c>
      <c r="AL199" s="2248">
        <v>21</v>
      </c>
      <c r="AM199" s="2863" t="s">
        <v>443</v>
      </c>
      <c r="AN199" s="2248" t="s">
        <v>439</v>
      </c>
      <c r="AO199" s="2248" t="s">
        <v>763</v>
      </c>
      <c r="AP199" s="2248" t="s">
        <v>760</v>
      </c>
      <c r="AQ199" s="2865">
        <v>33</v>
      </c>
      <c r="AR199" s="2248">
        <v>36</v>
      </c>
      <c r="AS199" s="2248" t="s">
        <v>433</v>
      </c>
      <c r="AT199" s="2975" t="s">
        <v>436</v>
      </c>
      <c r="AU199" s="2248" t="s">
        <v>437</v>
      </c>
      <c r="AV199" s="2248" t="s">
        <v>440</v>
      </c>
      <c r="AW199" s="2248">
        <v>15</v>
      </c>
      <c r="AX199" s="2248">
        <v>16</v>
      </c>
      <c r="AY199" s="2248" t="s">
        <v>928</v>
      </c>
      <c r="AZ199" s="2248" t="s">
        <v>437</v>
      </c>
      <c r="BA199" s="2248" t="s">
        <v>436</v>
      </c>
      <c r="BB199" s="2248" t="s">
        <v>440</v>
      </c>
      <c r="BC199" s="2248" t="s">
        <v>433</v>
      </c>
      <c r="BD199" s="2248" t="s">
        <v>444</v>
      </c>
      <c r="BE199" s="2248" t="s">
        <v>433</v>
      </c>
      <c r="BF199" s="2248">
        <v>22</v>
      </c>
      <c r="BG199" s="2248">
        <v>23</v>
      </c>
      <c r="BH199" s="2248" t="s">
        <v>441</v>
      </c>
      <c r="BI199" s="2248" t="s">
        <v>436</v>
      </c>
      <c r="BJ199" s="2248" t="s">
        <v>433</v>
      </c>
      <c r="BK199" s="2248" t="s">
        <v>433</v>
      </c>
      <c r="BL199" s="2248" t="s">
        <v>435</v>
      </c>
      <c r="BM199" s="2248" t="s">
        <v>440</v>
      </c>
      <c r="BN199" s="2248" t="s">
        <v>437</v>
      </c>
      <c r="BO199" s="2248" t="s">
        <v>434</v>
      </c>
      <c r="BP199" s="2248" t="s">
        <v>442</v>
      </c>
      <c r="BQ199" s="2248" t="s">
        <v>433</v>
      </c>
      <c r="BR199" s="2248" t="s">
        <v>433</v>
      </c>
      <c r="BS199" s="2248" t="s">
        <v>436</v>
      </c>
      <c r="BT199" s="2248" t="s">
        <v>439</v>
      </c>
      <c r="BU199" s="2248" t="s">
        <v>436</v>
      </c>
      <c r="BV199" s="2248" t="s">
        <v>433</v>
      </c>
      <c r="BW199" s="2248" t="s">
        <v>433</v>
      </c>
      <c r="BX199" s="2975" t="s">
        <v>437</v>
      </c>
      <c r="BY199" s="214">
        <v>0</v>
      </c>
      <c r="BZ199" s="214">
        <v>0</v>
      </c>
      <c r="CA199" s="214">
        <v>0</v>
      </c>
      <c r="CB199" s="671">
        <v>0</v>
      </c>
      <c r="CC199" s="214">
        <v>0</v>
      </c>
      <c r="CD199" s="214">
        <v>0</v>
      </c>
      <c r="CE199" s="671">
        <v>0</v>
      </c>
      <c r="CF199" s="44">
        <v>0</v>
      </c>
      <c r="CG199" s="128"/>
      <c r="CL199" s="128"/>
      <c r="CS199" s="2230">
        <v>217544</v>
      </c>
      <c r="CT199" s="128" t="s">
        <v>891</v>
      </c>
    </row>
    <row r="200" spans="1:247" s="424" customFormat="1" ht="25.5" x14ac:dyDescent="0.2">
      <c r="B200" s="423"/>
      <c r="C200" s="2669">
        <v>775020</v>
      </c>
      <c r="D200" s="127" t="s">
        <v>891</v>
      </c>
      <c r="E200" s="423" t="s">
        <v>1151</v>
      </c>
      <c r="F200" s="2669" t="s">
        <v>836</v>
      </c>
      <c r="G200" s="2248">
        <v>13</v>
      </c>
      <c r="H200" s="2248">
        <v>25</v>
      </c>
      <c r="I200" s="2248">
        <v>15</v>
      </c>
      <c r="J200" s="2248">
        <v>10</v>
      </c>
      <c r="K200" s="2248">
        <v>11</v>
      </c>
      <c r="L200" s="2248">
        <v>16</v>
      </c>
      <c r="M200" s="2248">
        <v>11</v>
      </c>
      <c r="N200" s="2248">
        <v>13</v>
      </c>
      <c r="O200" s="2248">
        <v>11</v>
      </c>
      <c r="P200" s="2248">
        <v>13</v>
      </c>
      <c r="Q200" s="2248">
        <v>11</v>
      </c>
      <c r="R200" s="2975">
        <v>31</v>
      </c>
      <c r="S200" s="2248">
        <v>18</v>
      </c>
      <c r="T200" s="2248">
        <v>8</v>
      </c>
      <c r="U200" s="2248">
        <v>10</v>
      </c>
      <c r="V200" s="2248" t="s">
        <v>437</v>
      </c>
      <c r="W200" s="2248" t="s">
        <v>437</v>
      </c>
      <c r="X200" s="2248" t="s">
        <v>761</v>
      </c>
      <c r="Y200" s="2248" t="s">
        <v>435</v>
      </c>
      <c r="Z200" s="2248" t="s">
        <v>442</v>
      </c>
      <c r="AA200" s="2248" t="s">
        <v>762</v>
      </c>
      <c r="AB200" s="2248">
        <v>12</v>
      </c>
      <c r="AC200" s="2248">
        <v>12</v>
      </c>
      <c r="AD200" s="2248">
        <v>14</v>
      </c>
      <c r="AE200" s="2975">
        <v>14</v>
      </c>
      <c r="AF200" s="2248"/>
      <c r="AG200" s="2248"/>
      <c r="AH200" s="2248"/>
      <c r="AI200" s="2248">
        <v>10</v>
      </c>
      <c r="AJ200" s="2248">
        <v>10</v>
      </c>
      <c r="AK200" s="2248">
        <v>21</v>
      </c>
      <c r="AL200" s="2248">
        <v>21</v>
      </c>
      <c r="AM200" s="2248">
        <v>16</v>
      </c>
      <c r="AN200" s="2248">
        <v>13</v>
      </c>
      <c r="AO200" s="2248">
        <v>18</v>
      </c>
      <c r="AP200" s="2248">
        <v>19</v>
      </c>
      <c r="AQ200" s="2248">
        <v>33</v>
      </c>
      <c r="AR200" s="2863">
        <v>35</v>
      </c>
      <c r="AS200" s="2248">
        <v>12</v>
      </c>
      <c r="AT200" s="2975">
        <v>10</v>
      </c>
      <c r="AU200" s="2248"/>
      <c r="AV200" s="2248"/>
      <c r="AW200" s="2248"/>
      <c r="AX200" s="2248"/>
      <c r="AY200" s="2248"/>
      <c r="AZ200" s="2248"/>
      <c r="BA200" s="2248"/>
      <c r="BB200" s="2248"/>
      <c r="BC200" s="2248"/>
      <c r="BD200" s="2248"/>
      <c r="BE200" s="2248"/>
      <c r="BF200" s="2248"/>
      <c r="BG200" s="2248"/>
      <c r="BH200" s="2248"/>
      <c r="BI200" s="2248"/>
      <c r="BJ200" s="2248"/>
      <c r="BK200" s="2248"/>
      <c r="BL200" s="2248"/>
      <c r="BM200" s="2248"/>
      <c r="BN200" s="2248"/>
      <c r="BO200" s="2248"/>
      <c r="BP200" s="2248"/>
      <c r="BQ200" s="2248"/>
      <c r="BR200" s="2248"/>
      <c r="BS200" s="2248"/>
      <c r="BT200" s="2248"/>
      <c r="BU200" s="2248"/>
      <c r="BV200" s="2248"/>
      <c r="BW200" s="2248"/>
      <c r="BX200" s="2975"/>
      <c r="BY200" s="214"/>
      <c r="BZ200" s="214"/>
      <c r="CA200" s="214"/>
      <c r="CB200" s="671"/>
      <c r="CC200" s="214"/>
      <c r="CD200" s="214"/>
      <c r="CE200" s="671"/>
      <c r="CF200" s="44"/>
      <c r="CG200" s="128"/>
      <c r="CL200" s="128"/>
      <c r="CS200" s="2230"/>
      <c r="CT200" s="128"/>
    </row>
    <row r="201" spans="1:247" s="2868" customFormat="1" ht="45" customHeight="1" thickBot="1" x14ac:dyDescent="0.25">
      <c r="A201" s="2866"/>
      <c r="B201" s="2375"/>
      <c r="C201" s="2867" t="s">
        <v>782</v>
      </c>
      <c r="D201" s="717" t="s">
        <v>786</v>
      </c>
      <c r="E201" s="617"/>
      <c r="F201" s="2869" t="s">
        <v>1098</v>
      </c>
      <c r="G201" s="2558" t="s">
        <v>439</v>
      </c>
      <c r="H201" s="2558" t="s">
        <v>761</v>
      </c>
      <c r="I201" s="2558" t="s">
        <v>435</v>
      </c>
      <c r="J201" s="2558" t="s">
        <v>436</v>
      </c>
      <c r="K201" s="2558">
        <v>11</v>
      </c>
      <c r="L201" s="2558">
        <v>16</v>
      </c>
      <c r="M201" s="2558" t="s">
        <v>437</v>
      </c>
      <c r="N201" s="2558" t="s">
        <v>439</v>
      </c>
      <c r="O201" s="2558" t="s">
        <v>437</v>
      </c>
      <c r="P201" s="2558" t="s">
        <v>439</v>
      </c>
      <c r="Q201" s="2558">
        <v>11</v>
      </c>
      <c r="R201" s="2976">
        <v>31</v>
      </c>
      <c r="S201" s="2558">
        <v>18</v>
      </c>
      <c r="T201" s="2558">
        <v>8</v>
      </c>
      <c r="U201" s="2558">
        <v>10</v>
      </c>
      <c r="V201" s="2558" t="s">
        <v>437</v>
      </c>
      <c r="W201" s="2558" t="s">
        <v>437</v>
      </c>
      <c r="X201" s="2558" t="s">
        <v>761</v>
      </c>
      <c r="Y201" s="2558" t="s">
        <v>435</v>
      </c>
      <c r="Z201" s="2558" t="s">
        <v>442</v>
      </c>
      <c r="AA201" s="2558" t="s">
        <v>762</v>
      </c>
      <c r="AB201" s="2558">
        <v>12</v>
      </c>
      <c r="AC201" s="2558">
        <v>12</v>
      </c>
      <c r="AD201" s="2558">
        <v>14</v>
      </c>
      <c r="AE201" s="2976">
        <v>14</v>
      </c>
      <c r="AF201" s="2558"/>
      <c r="AG201" s="2558"/>
      <c r="AH201" s="2558"/>
      <c r="AI201" s="2558" t="s">
        <v>436</v>
      </c>
      <c r="AJ201" s="2558" t="s">
        <v>436</v>
      </c>
      <c r="AK201" s="2558">
        <v>21</v>
      </c>
      <c r="AL201" s="2558">
        <v>21</v>
      </c>
      <c r="AM201" s="2558" t="s">
        <v>441</v>
      </c>
      <c r="AN201" s="2558" t="s">
        <v>439</v>
      </c>
      <c r="AO201" s="2558" t="s">
        <v>763</v>
      </c>
      <c r="AP201" s="2558" t="s">
        <v>760</v>
      </c>
      <c r="AQ201" s="2870">
        <v>33</v>
      </c>
      <c r="AR201" s="2871">
        <v>35</v>
      </c>
      <c r="AS201" s="2558" t="s">
        <v>433</v>
      </c>
      <c r="AT201" s="2976" t="s">
        <v>436</v>
      </c>
      <c r="AU201" s="2558" t="s">
        <v>437</v>
      </c>
      <c r="AV201" s="2558" t="s">
        <v>440</v>
      </c>
      <c r="AW201" s="2558">
        <v>15</v>
      </c>
      <c r="AX201" s="2871">
        <v>17</v>
      </c>
      <c r="AY201" s="2558" t="s">
        <v>928</v>
      </c>
      <c r="AZ201" s="2558" t="s">
        <v>437</v>
      </c>
      <c r="BA201" s="2558" t="s">
        <v>436</v>
      </c>
      <c r="BB201" s="2558" t="s">
        <v>440</v>
      </c>
      <c r="BC201" s="2558" t="s">
        <v>439</v>
      </c>
      <c r="BD201" s="2558" t="s">
        <v>444</v>
      </c>
      <c r="BE201" s="2558" t="s">
        <v>433</v>
      </c>
      <c r="BF201" s="2558">
        <v>22</v>
      </c>
      <c r="BG201" s="2558">
        <v>23</v>
      </c>
      <c r="BH201" s="2558" t="s">
        <v>441</v>
      </c>
      <c r="BI201" s="2558" t="s">
        <v>436</v>
      </c>
      <c r="BJ201" s="2558" t="s">
        <v>433</v>
      </c>
      <c r="BK201" s="2558" t="s">
        <v>433</v>
      </c>
      <c r="BL201" s="2558" t="s">
        <v>435</v>
      </c>
      <c r="BM201" s="2558" t="s">
        <v>440</v>
      </c>
      <c r="BN201" s="2558" t="s">
        <v>437</v>
      </c>
      <c r="BO201" s="2558" t="s">
        <v>434</v>
      </c>
      <c r="BP201" s="2558" t="s">
        <v>442</v>
      </c>
      <c r="BQ201" s="2558" t="s">
        <v>433</v>
      </c>
      <c r="BR201" s="2558" t="s">
        <v>433</v>
      </c>
      <c r="BS201" s="2558" t="s">
        <v>436</v>
      </c>
      <c r="BT201" s="2558" t="s">
        <v>439</v>
      </c>
      <c r="BU201" s="2558" t="s">
        <v>436</v>
      </c>
      <c r="BV201" s="2558" t="s">
        <v>433</v>
      </c>
      <c r="BW201" s="2558" t="s">
        <v>433</v>
      </c>
      <c r="BX201" s="2976" t="s">
        <v>437</v>
      </c>
      <c r="BY201" s="2872">
        <v>0</v>
      </c>
      <c r="BZ201" s="2872">
        <v>0</v>
      </c>
      <c r="CA201" s="2872">
        <v>0</v>
      </c>
      <c r="CB201" s="2873">
        <v>0</v>
      </c>
      <c r="CC201" s="2872">
        <v>0</v>
      </c>
      <c r="CD201" s="2872">
        <v>0</v>
      </c>
      <c r="CE201" s="2873">
        <v>0</v>
      </c>
      <c r="CF201" s="313">
        <v>0</v>
      </c>
      <c r="CG201" s="617"/>
      <c r="CL201" s="617"/>
      <c r="CS201" s="618" t="s">
        <v>782</v>
      </c>
      <c r="CT201" s="717" t="s">
        <v>786</v>
      </c>
    </row>
    <row r="202" spans="1:247" ht="45.75" customHeight="1" thickTop="1" thickBot="1" x14ac:dyDescent="0.25">
      <c r="A202" s="1984">
        <v>0</v>
      </c>
      <c r="B202" s="1996" t="s">
        <v>224</v>
      </c>
      <c r="BY202"/>
      <c r="BZ202"/>
      <c r="CA202"/>
      <c r="CB202"/>
      <c r="CC202"/>
      <c r="CD202"/>
      <c r="CE202"/>
      <c r="CF202"/>
      <c r="CG202"/>
      <c r="CL202"/>
      <c r="CS202"/>
      <c r="CT202"/>
      <c r="CU202"/>
    </row>
    <row r="203" spans="1:247" ht="56.25" customHeight="1" thickTop="1" thickBot="1" x14ac:dyDescent="0.25">
      <c r="A203" s="206">
        <v>0</v>
      </c>
      <c r="B203" s="207">
        <v>0</v>
      </c>
      <c r="C203" s="1954" t="s">
        <v>932</v>
      </c>
      <c r="D203" s="135" t="s">
        <v>1178</v>
      </c>
      <c r="E203" s="138" t="s">
        <v>1180</v>
      </c>
      <c r="F203" s="31" t="s">
        <v>158</v>
      </c>
      <c r="G203" s="48" t="s">
        <v>439</v>
      </c>
      <c r="H203" s="48">
        <v>25</v>
      </c>
      <c r="I203" s="48">
        <v>16</v>
      </c>
      <c r="J203" s="48">
        <v>10</v>
      </c>
      <c r="K203" s="48">
        <v>11</v>
      </c>
      <c r="L203" s="48">
        <v>14</v>
      </c>
      <c r="M203" s="48">
        <v>12</v>
      </c>
      <c r="N203" s="48">
        <v>12</v>
      </c>
      <c r="O203" s="48">
        <v>11</v>
      </c>
      <c r="P203" s="48">
        <v>13</v>
      </c>
      <c r="Q203" s="48">
        <v>11</v>
      </c>
      <c r="R203" s="646">
        <v>30</v>
      </c>
      <c r="S203" s="145">
        <v>16</v>
      </c>
      <c r="T203" s="48">
        <v>9</v>
      </c>
      <c r="U203" s="48">
        <v>10</v>
      </c>
      <c r="V203" s="48">
        <v>11</v>
      </c>
      <c r="W203" s="108">
        <v>11</v>
      </c>
      <c r="X203" s="48">
        <v>24</v>
      </c>
      <c r="Y203" s="48">
        <v>14</v>
      </c>
      <c r="Z203" s="48">
        <v>20</v>
      </c>
      <c r="AA203" s="48">
        <v>31</v>
      </c>
      <c r="AB203" s="145">
        <v>12</v>
      </c>
      <c r="AC203" s="48">
        <v>14</v>
      </c>
      <c r="AD203" s="48">
        <v>15</v>
      </c>
      <c r="AE203" s="646">
        <v>16</v>
      </c>
      <c r="AF203" s="15">
        <v>0</v>
      </c>
      <c r="AG203" s="58">
        <v>0</v>
      </c>
      <c r="AH203" s="60">
        <v>0</v>
      </c>
      <c r="AI203" s="776" t="s">
        <v>437</v>
      </c>
      <c r="AJ203" s="122" t="s">
        <v>433</v>
      </c>
      <c r="AK203" s="122">
        <v>19</v>
      </c>
      <c r="AL203" s="122">
        <v>23</v>
      </c>
      <c r="AM203" s="122" t="s">
        <v>763</v>
      </c>
      <c r="AN203" t="s">
        <v>754</v>
      </c>
      <c r="AO203" t="s">
        <v>754</v>
      </c>
      <c r="AP203" t="s">
        <v>754</v>
      </c>
      <c r="AQ203" t="s">
        <v>754</v>
      </c>
      <c r="AR203" s="58" t="s">
        <v>754</v>
      </c>
      <c r="AS203" t="s">
        <v>439</v>
      </c>
      <c r="AT203" s="643" t="s">
        <v>437</v>
      </c>
      <c r="AU203" s="28"/>
      <c r="AV203" s="86"/>
      <c r="AW203" s="86"/>
      <c r="AX203" s="86"/>
      <c r="AY203" s="86"/>
      <c r="AZ203" s="86"/>
      <c r="BA203" s="86"/>
      <c r="BB203" s="86"/>
      <c r="BC203" s="58"/>
      <c r="BD203" s="58"/>
      <c r="BE203" s="58"/>
      <c r="BF203" s="58"/>
      <c r="BG203" s="58"/>
      <c r="BH203" s="58"/>
      <c r="BI203" s="58"/>
      <c r="BJ203" s="58"/>
      <c r="BK203" s="58"/>
      <c r="BL203" s="58"/>
      <c r="BM203" s="58"/>
      <c r="BN203" s="58">
        <v>13</v>
      </c>
      <c r="BO203" s="58"/>
      <c r="BP203" s="58"/>
      <c r="BQ203" s="58">
        <v>12</v>
      </c>
      <c r="BR203" s="58"/>
      <c r="BS203" s="58"/>
      <c r="BT203" s="58"/>
      <c r="BU203" s="58"/>
      <c r="BV203" s="58"/>
      <c r="BW203" s="58"/>
      <c r="BX203" s="638"/>
      <c r="BY203" t="s">
        <v>437</v>
      </c>
      <c r="BZ203" t="s">
        <v>756</v>
      </c>
      <c r="CA203" t="s">
        <v>433</v>
      </c>
      <c r="CB203" t="s">
        <v>438</v>
      </c>
      <c r="CC203" t="s">
        <v>755</v>
      </c>
      <c r="CD203" t="s">
        <v>439</v>
      </c>
      <c r="CE203" t="s">
        <v>444</v>
      </c>
      <c r="CF203" s="17">
        <v>24</v>
      </c>
      <c r="CH203" s="99">
        <v>13</v>
      </c>
      <c r="CI203" s="99">
        <v>13</v>
      </c>
      <c r="CJ203" s="99">
        <v>12</v>
      </c>
      <c r="CK203" s="99">
        <v>12</v>
      </c>
      <c r="CL203" s="50">
        <v>28</v>
      </c>
      <c r="CM203" s="99">
        <v>11</v>
      </c>
      <c r="CN203" s="99">
        <v>11</v>
      </c>
      <c r="CO203" s="124">
        <v>23</v>
      </c>
      <c r="CP203" s="804">
        <v>14</v>
      </c>
      <c r="CQ203" s="99">
        <v>9</v>
      </c>
      <c r="CR203" s="141">
        <v>24</v>
      </c>
      <c r="CS203" s="404" t="s">
        <v>932</v>
      </c>
      <c r="CT203" s="404" t="s">
        <v>25</v>
      </c>
      <c r="CU203" s="31" t="s">
        <v>157</v>
      </c>
    </row>
    <row r="204" spans="1:247" ht="63" customHeight="1" thickTop="1" x14ac:dyDescent="0.25">
      <c r="A204" s="206"/>
      <c r="B204" s="207"/>
      <c r="C204" s="2660" t="s">
        <v>1086</v>
      </c>
      <c r="D204" s="2909" t="s">
        <v>25</v>
      </c>
      <c r="E204" s="138" t="s">
        <v>1179</v>
      </c>
      <c r="F204" s="31"/>
      <c r="G204" s="48" t="s">
        <v>439</v>
      </c>
      <c r="H204" s="48">
        <v>25</v>
      </c>
      <c r="I204" s="48">
        <v>16</v>
      </c>
      <c r="J204" s="48">
        <v>10</v>
      </c>
      <c r="K204" s="48">
        <v>11</v>
      </c>
      <c r="L204" s="48">
        <v>14</v>
      </c>
      <c r="M204" s="48">
        <v>12</v>
      </c>
      <c r="N204" s="48">
        <v>12</v>
      </c>
      <c r="O204" s="48">
        <v>11</v>
      </c>
      <c r="P204" s="48">
        <v>13</v>
      </c>
      <c r="Q204" s="48">
        <v>11</v>
      </c>
      <c r="R204" s="646">
        <v>30</v>
      </c>
      <c r="S204" s="2726">
        <v>17</v>
      </c>
      <c r="T204" s="48">
        <v>9</v>
      </c>
      <c r="U204" s="48">
        <v>10</v>
      </c>
      <c r="V204" s="48">
        <v>11</v>
      </c>
      <c r="W204" s="108">
        <v>11</v>
      </c>
      <c r="X204" s="48">
        <v>24</v>
      </c>
      <c r="Y204" s="48">
        <v>14</v>
      </c>
      <c r="Z204" s="48">
        <v>20</v>
      </c>
      <c r="AA204" s="48">
        <v>31</v>
      </c>
      <c r="AB204" s="145">
        <v>12</v>
      </c>
      <c r="AC204" s="48">
        <v>14</v>
      </c>
      <c r="AD204" s="48">
        <v>15</v>
      </c>
      <c r="AE204" s="646">
        <v>16</v>
      </c>
      <c r="AF204" s="15">
        <v>0</v>
      </c>
      <c r="AG204" s="58">
        <v>0</v>
      </c>
      <c r="AH204" s="60">
        <v>0</v>
      </c>
      <c r="AI204" s="776" t="s">
        <v>437</v>
      </c>
      <c r="AJ204" s="122" t="s">
        <v>433</v>
      </c>
      <c r="AK204" s="122">
        <v>19</v>
      </c>
      <c r="AL204" s="122">
        <v>23</v>
      </c>
      <c r="AM204" s="122" t="s">
        <v>763</v>
      </c>
      <c r="AR204" s="18"/>
      <c r="AU204" s="28"/>
      <c r="AV204" s="86"/>
      <c r="AW204" s="86"/>
      <c r="AX204" s="86"/>
      <c r="AY204" s="86"/>
      <c r="AZ204" s="86"/>
      <c r="BA204" s="86"/>
      <c r="BB204" s="86"/>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638"/>
      <c r="BY204"/>
      <c r="BZ204"/>
      <c r="CA204"/>
      <c r="CB204"/>
      <c r="CC204"/>
      <c r="CD204"/>
      <c r="CE204"/>
      <c r="CF204" s="17"/>
      <c r="CH204" s="99"/>
      <c r="CI204" s="99"/>
      <c r="CJ204" s="99"/>
      <c r="CK204" s="99"/>
      <c r="CL204" s="50"/>
      <c r="CM204" s="99"/>
      <c r="CN204" s="99"/>
      <c r="CO204" s="124"/>
      <c r="CP204" s="804"/>
      <c r="CQ204" s="99"/>
      <c r="CR204" s="176"/>
      <c r="CS204" s="404"/>
      <c r="CT204" s="404"/>
      <c r="CU204" s="31"/>
    </row>
    <row r="205" spans="1:247" s="58" customFormat="1" ht="62.25" customHeight="1" x14ac:dyDescent="0.2">
      <c r="A205" s="152">
        <v>0</v>
      </c>
      <c r="B205" s="168">
        <v>0</v>
      </c>
      <c r="C205" s="364">
        <v>189953</v>
      </c>
      <c r="D205" s="34" t="s">
        <v>353</v>
      </c>
      <c r="E205" s="31" t="s">
        <v>354</v>
      </c>
      <c r="F205" s="503" t="s">
        <v>325</v>
      </c>
      <c r="G205" s="48" t="s">
        <v>439</v>
      </c>
      <c r="H205" s="48" t="s">
        <v>761</v>
      </c>
      <c r="I205" s="48">
        <v>16</v>
      </c>
      <c r="J205" s="48">
        <v>10</v>
      </c>
      <c r="K205" s="48">
        <v>11</v>
      </c>
      <c r="L205" s="48">
        <v>14</v>
      </c>
      <c r="M205" s="48" t="s">
        <v>433</v>
      </c>
      <c r="N205" s="48">
        <v>12</v>
      </c>
      <c r="O205" s="48">
        <v>11</v>
      </c>
      <c r="P205" s="48">
        <v>13</v>
      </c>
      <c r="Q205" s="48">
        <v>11</v>
      </c>
      <c r="R205" s="646">
        <v>30</v>
      </c>
      <c r="S205" s="40" t="s">
        <v>435</v>
      </c>
      <c r="T205" s="48">
        <v>9</v>
      </c>
      <c r="U205" s="48">
        <v>10</v>
      </c>
      <c r="V205" s="48">
        <v>11</v>
      </c>
      <c r="W205" s="108" t="s">
        <v>437</v>
      </c>
      <c r="X205" s="48">
        <v>24</v>
      </c>
      <c r="Y205" s="48">
        <v>14</v>
      </c>
      <c r="Z205" s="48">
        <v>20</v>
      </c>
      <c r="AA205" s="48">
        <v>31</v>
      </c>
      <c r="AB205" s="145">
        <v>12</v>
      </c>
      <c r="AC205" s="48">
        <v>14</v>
      </c>
      <c r="AD205" s="48">
        <v>15</v>
      </c>
      <c r="AE205" s="646">
        <v>16</v>
      </c>
      <c r="AF205" s="15"/>
      <c r="AH205" s="60"/>
      <c r="AI205" s="15"/>
      <c r="AJ205" s="31" t="s">
        <v>754</v>
      </c>
      <c r="AK205" s="58" t="s">
        <v>754</v>
      </c>
      <c r="AL205" s="58" t="s">
        <v>754</v>
      </c>
      <c r="AM205" s="58" t="s">
        <v>754</v>
      </c>
      <c r="AN205" s="58" t="s">
        <v>754</v>
      </c>
      <c r="AO205" s="58" t="s">
        <v>754</v>
      </c>
      <c r="AP205" s="58" t="s">
        <v>754</v>
      </c>
      <c r="AQ205" s="58" t="s">
        <v>754</v>
      </c>
      <c r="AR205" s="18"/>
      <c r="AS205" s="58" t="s">
        <v>754</v>
      </c>
      <c r="AT205" s="638" t="s">
        <v>754</v>
      </c>
      <c r="AU205" s="15"/>
      <c r="BX205" s="638"/>
      <c r="BY205" s="214">
        <v>0</v>
      </c>
      <c r="BZ205" s="214">
        <v>0</v>
      </c>
      <c r="CA205" s="214">
        <v>0</v>
      </c>
      <c r="CB205" s="671">
        <v>0</v>
      </c>
      <c r="CC205" s="214">
        <v>0</v>
      </c>
      <c r="CD205" s="214">
        <v>0</v>
      </c>
      <c r="CE205" s="671">
        <v>0</v>
      </c>
      <c r="CF205" s="17">
        <v>0</v>
      </c>
      <c r="CG205" s="8"/>
      <c r="CH205" s="58">
        <v>0</v>
      </c>
      <c r="CI205" s="58">
        <v>0</v>
      </c>
      <c r="CJ205" s="58">
        <v>0</v>
      </c>
      <c r="CK205" s="58">
        <v>0</v>
      </c>
      <c r="CL205" s="31">
        <v>0</v>
      </c>
      <c r="CM205" s="58">
        <v>0</v>
      </c>
      <c r="CN205" s="58">
        <v>0</v>
      </c>
      <c r="CO205" s="58">
        <v>0</v>
      </c>
      <c r="CP205" s="58">
        <v>0</v>
      </c>
      <c r="CQ205" s="58">
        <v>0</v>
      </c>
      <c r="CR205" s="58">
        <v>0</v>
      </c>
      <c r="CS205" s="585">
        <v>189953</v>
      </c>
      <c r="CT205" s="34" t="s">
        <v>353</v>
      </c>
      <c r="CU205" s="31" t="s">
        <v>354</v>
      </c>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row>
    <row r="206" spans="1:247" ht="37.5" customHeight="1" x14ac:dyDescent="0.2">
      <c r="A206" s="152"/>
      <c r="B206" s="168"/>
      <c r="C206" s="1954">
        <v>199419</v>
      </c>
      <c r="D206" s="672" t="s">
        <v>830</v>
      </c>
      <c r="E206" s="421" t="s">
        <v>831</v>
      </c>
      <c r="F206" s="2669" t="s">
        <v>829</v>
      </c>
      <c r="G206" s="48">
        <v>13</v>
      </c>
      <c r="H206" s="48">
        <v>25</v>
      </c>
      <c r="I206" s="48">
        <v>16</v>
      </c>
      <c r="J206" s="48">
        <v>10</v>
      </c>
      <c r="K206" s="48">
        <v>11</v>
      </c>
      <c r="L206" s="48">
        <v>14</v>
      </c>
      <c r="M206" s="48">
        <v>12</v>
      </c>
      <c r="N206" s="48">
        <v>12</v>
      </c>
      <c r="O206" s="48">
        <v>11</v>
      </c>
      <c r="P206" s="48">
        <v>13</v>
      </c>
      <c r="Q206" s="48">
        <v>11</v>
      </c>
      <c r="R206" s="646">
        <v>30</v>
      </c>
      <c r="S206" s="145">
        <v>16</v>
      </c>
      <c r="T206" s="48">
        <v>9</v>
      </c>
      <c r="U206" s="48">
        <v>10</v>
      </c>
      <c r="V206" s="48">
        <v>11</v>
      </c>
      <c r="W206" s="48">
        <v>11</v>
      </c>
      <c r="X206" s="48">
        <v>24</v>
      </c>
      <c r="Y206" s="48">
        <v>14</v>
      </c>
      <c r="Z206" s="48">
        <v>20</v>
      </c>
      <c r="AA206" s="48">
        <v>31</v>
      </c>
      <c r="AB206" s="145">
        <v>12</v>
      </c>
      <c r="AC206" s="48">
        <v>14</v>
      </c>
      <c r="AD206" s="48">
        <v>15</v>
      </c>
      <c r="AE206" s="646">
        <v>16</v>
      </c>
      <c r="AJ206" s="12"/>
      <c r="AK206" s="18"/>
      <c r="AL206" s="18"/>
      <c r="AM206" s="18"/>
      <c r="AN206" s="18"/>
      <c r="AO206" s="18"/>
      <c r="AP206" s="18"/>
      <c r="AQ206" s="18"/>
      <c r="AR206" s="99"/>
      <c r="AS206" s="18"/>
      <c r="AT206" s="648"/>
      <c r="AU206" s="628"/>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204"/>
      <c r="BW206" s="204"/>
      <c r="BX206" s="657"/>
      <c r="BY206" s="214">
        <v>0</v>
      </c>
      <c r="BZ206" s="214">
        <v>0</v>
      </c>
      <c r="CA206" s="214">
        <v>0</v>
      </c>
      <c r="CB206" s="671">
        <v>0</v>
      </c>
      <c r="CC206" s="214">
        <v>0</v>
      </c>
      <c r="CD206" s="214">
        <v>0</v>
      </c>
      <c r="CE206" s="671">
        <v>0</v>
      </c>
      <c r="CF206" s="17">
        <v>0</v>
      </c>
      <c r="CH206" s="51"/>
      <c r="CI206" s="51"/>
      <c r="CJ206" s="51"/>
      <c r="CK206" s="51"/>
      <c r="CL206" s="139"/>
      <c r="CM206" s="51"/>
      <c r="CN206" s="51"/>
      <c r="CO206" s="51"/>
      <c r="CP206" s="51"/>
      <c r="CQ206" s="51"/>
      <c r="CR206" s="228"/>
      <c r="CS206" s="585">
        <v>199419</v>
      </c>
      <c r="CT206" s="33" t="s">
        <v>830</v>
      </c>
      <c r="CU206" s="716" t="s">
        <v>831</v>
      </c>
    </row>
    <row r="207" spans="1:247" ht="30" customHeight="1" thickBot="1" x14ac:dyDescent="0.25">
      <c r="A207" s="152"/>
      <c r="B207" s="169">
        <v>0</v>
      </c>
      <c r="C207" s="2649" t="s">
        <v>970</v>
      </c>
      <c r="D207" s="97" t="s">
        <v>570</v>
      </c>
      <c r="E207" s="50"/>
      <c r="F207" s="50">
        <v>0</v>
      </c>
      <c r="G207" s="48">
        <v>13</v>
      </c>
      <c r="H207" s="48">
        <v>25</v>
      </c>
      <c r="I207" s="123">
        <v>16</v>
      </c>
      <c r="J207" s="123">
        <v>10</v>
      </c>
      <c r="K207" s="123">
        <v>11</v>
      </c>
      <c r="L207" s="123">
        <v>14</v>
      </c>
      <c r="M207" s="123">
        <v>12</v>
      </c>
      <c r="N207" s="123">
        <v>12</v>
      </c>
      <c r="O207" s="123">
        <v>11</v>
      </c>
      <c r="P207" s="123">
        <v>13</v>
      </c>
      <c r="Q207" s="123">
        <v>11</v>
      </c>
      <c r="R207" s="2333">
        <v>30</v>
      </c>
      <c r="S207" s="13">
        <v>16</v>
      </c>
      <c r="T207" s="123">
        <v>9</v>
      </c>
      <c r="U207" s="123">
        <v>10</v>
      </c>
      <c r="V207" s="123">
        <v>11</v>
      </c>
      <c r="W207" s="331">
        <v>0</v>
      </c>
      <c r="X207" s="123">
        <v>24</v>
      </c>
      <c r="Y207" s="123">
        <v>14</v>
      </c>
      <c r="Z207" s="123">
        <v>20</v>
      </c>
      <c r="AA207" s="124">
        <v>32</v>
      </c>
      <c r="AB207" s="13">
        <v>12</v>
      </c>
      <c r="AC207" s="124">
        <v>13</v>
      </c>
      <c r="AD207" s="123">
        <v>15</v>
      </c>
      <c r="AE207" s="3030">
        <v>16</v>
      </c>
      <c r="AF207" s="130">
        <v>0</v>
      </c>
      <c r="AG207" s="68">
        <v>0</v>
      </c>
      <c r="AH207" s="87">
        <v>0</v>
      </c>
      <c r="AI207" s="777">
        <v>11</v>
      </c>
      <c r="AJ207" s="678">
        <v>12</v>
      </c>
      <c r="AK207" s="677">
        <v>19</v>
      </c>
      <c r="AL207" s="677">
        <v>23</v>
      </c>
      <c r="AM207" s="677">
        <v>18</v>
      </c>
      <c r="AN207" s="68">
        <v>0</v>
      </c>
      <c r="AO207" s="68">
        <v>0</v>
      </c>
      <c r="AP207" s="68">
        <v>0</v>
      </c>
      <c r="AQ207" s="68">
        <v>0</v>
      </c>
      <c r="AS207" s="123">
        <v>13</v>
      </c>
      <c r="AT207" s="2333">
        <v>11</v>
      </c>
      <c r="AU207" s="737"/>
      <c r="AV207" s="98"/>
      <c r="AW207" s="98"/>
      <c r="AX207" s="98"/>
      <c r="AY207" s="98"/>
      <c r="AZ207" s="98"/>
      <c r="BA207" s="98"/>
      <c r="BB207" s="98"/>
      <c r="BC207" s="99"/>
      <c r="BD207" s="99"/>
      <c r="BE207" s="99"/>
      <c r="BF207" s="99"/>
      <c r="BG207" s="99"/>
      <c r="BH207" s="99"/>
      <c r="BI207" s="99"/>
      <c r="BJ207" s="99"/>
      <c r="BK207" s="99"/>
      <c r="BL207" s="99"/>
      <c r="BM207" s="99"/>
      <c r="BN207" s="99">
        <v>13</v>
      </c>
      <c r="BO207" s="99"/>
      <c r="BP207" s="99"/>
      <c r="BQ207" s="99">
        <v>12</v>
      </c>
      <c r="BR207" s="99"/>
      <c r="BS207" s="99"/>
      <c r="BT207" s="99"/>
      <c r="BU207" s="99"/>
      <c r="BV207" s="99"/>
      <c r="BW207" s="99"/>
      <c r="BX207" s="647"/>
      <c r="BY207" t="s">
        <v>437</v>
      </c>
      <c r="BZ207" t="s">
        <v>756</v>
      </c>
      <c r="CA207" t="s">
        <v>433</v>
      </c>
      <c r="CB207" t="s">
        <v>438</v>
      </c>
      <c r="CC207" t="s">
        <v>758</v>
      </c>
      <c r="CD207" t="s">
        <v>439</v>
      </c>
      <c r="CE207" t="s">
        <v>444</v>
      </c>
      <c r="CF207" s="17">
        <v>24</v>
      </c>
      <c r="CH207" s="66">
        <v>13</v>
      </c>
      <c r="CI207" s="66">
        <v>13</v>
      </c>
      <c r="CJ207" s="66">
        <v>12</v>
      </c>
      <c r="CK207" s="66">
        <v>12</v>
      </c>
      <c r="CL207" s="712">
        <v>28</v>
      </c>
      <c r="CM207" s="123">
        <v>11</v>
      </c>
      <c r="CN207" s="123">
        <v>11</v>
      </c>
      <c r="CO207" s="123">
        <v>24</v>
      </c>
      <c r="CP207" s="123">
        <v>14</v>
      </c>
      <c r="CQ207" s="123">
        <v>9</v>
      </c>
      <c r="CR207" s="332">
        <v>24</v>
      </c>
      <c r="CS207" s="589" t="s">
        <v>938</v>
      </c>
      <c r="CT207" s="97" t="s">
        <v>570</v>
      </c>
      <c r="CU207" s="50"/>
    </row>
    <row r="208" spans="1:247" ht="39.75" thickTop="1" thickBot="1" x14ac:dyDescent="0.25">
      <c r="A208" s="152"/>
      <c r="B208" s="511" t="s">
        <v>222</v>
      </c>
      <c r="C208" s="2648" t="s">
        <v>934</v>
      </c>
      <c r="D208" s="100" t="s">
        <v>160</v>
      </c>
      <c r="E208" s="112" t="s">
        <v>161</v>
      </c>
      <c r="F208" s="2670" t="s">
        <v>162</v>
      </c>
      <c r="G208" s="125">
        <v>13</v>
      </c>
      <c r="H208" s="125">
        <v>24</v>
      </c>
      <c r="I208" s="125">
        <v>14</v>
      </c>
      <c r="J208" s="125">
        <v>11</v>
      </c>
      <c r="K208" s="125">
        <v>11</v>
      </c>
      <c r="L208" s="125">
        <v>14</v>
      </c>
      <c r="M208" s="125">
        <v>12</v>
      </c>
      <c r="N208" s="125">
        <v>12</v>
      </c>
      <c r="O208" s="125">
        <v>13</v>
      </c>
      <c r="P208" s="125">
        <v>13</v>
      </c>
      <c r="Q208" s="125">
        <v>13</v>
      </c>
      <c r="R208" s="2977">
        <v>29</v>
      </c>
      <c r="S208" s="542">
        <v>16</v>
      </c>
      <c r="T208" s="125">
        <v>9</v>
      </c>
      <c r="U208" s="125">
        <v>10</v>
      </c>
      <c r="V208" s="125">
        <v>11</v>
      </c>
      <c r="W208" s="333">
        <v>0</v>
      </c>
      <c r="X208" s="125">
        <v>26</v>
      </c>
      <c r="Y208" s="125">
        <v>15</v>
      </c>
      <c r="Z208" s="125">
        <v>19</v>
      </c>
      <c r="AA208" s="125">
        <v>30</v>
      </c>
      <c r="AB208" s="542">
        <v>15</v>
      </c>
      <c r="AC208" s="125">
        <v>15</v>
      </c>
      <c r="AD208" s="125">
        <v>16</v>
      </c>
      <c r="AE208" s="2977">
        <v>17</v>
      </c>
      <c r="AF208" s="542">
        <v>0</v>
      </c>
      <c r="AG208" s="125">
        <v>0</v>
      </c>
      <c r="AH208" s="125">
        <v>0</v>
      </c>
      <c r="AI208" s="125" t="s">
        <v>437</v>
      </c>
      <c r="AJ208" s="125" t="s">
        <v>437</v>
      </c>
      <c r="AK208" s="125">
        <v>19</v>
      </c>
      <c r="AL208" s="125">
        <v>23</v>
      </c>
      <c r="AM208" s="125" t="s">
        <v>441</v>
      </c>
      <c r="AN208" t="s">
        <v>754</v>
      </c>
      <c r="AO208" t="s">
        <v>754</v>
      </c>
      <c r="AP208" t="s">
        <v>754</v>
      </c>
      <c r="AQ208" t="s">
        <v>754</v>
      </c>
      <c r="AR208" s="51">
        <v>0</v>
      </c>
      <c r="AS208" t="s">
        <v>433</v>
      </c>
      <c r="AT208" s="643" t="s">
        <v>433</v>
      </c>
      <c r="AU208" s="738"/>
      <c r="AV208" s="101"/>
      <c r="AW208" s="101"/>
      <c r="AX208" s="101"/>
      <c r="AY208" s="101"/>
      <c r="AZ208" s="101"/>
      <c r="BA208" s="101"/>
      <c r="BB208" s="101"/>
      <c r="BC208" s="102"/>
      <c r="BD208" s="112"/>
      <c r="BE208" s="102"/>
      <c r="BF208" s="102"/>
      <c r="BG208" s="102"/>
      <c r="BH208" s="102"/>
      <c r="BI208" s="102"/>
      <c r="BJ208" s="102"/>
      <c r="BK208" s="102"/>
      <c r="BL208" s="102"/>
      <c r="BM208" s="102"/>
      <c r="BN208" s="102">
        <v>12</v>
      </c>
      <c r="BO208" s="102"/>
      <c r="BP208" s="102"/>
      <c r="BQ208" s="102">
        <v>13</v>
      </c>
      <c r="BR208" s="102"/>
      <c r="BS208" s="102"/>
      <c r="BT208" s="102"/>
      <c r="BU208" s="102"/>
      <c r="BV208" s="102"/>
      <c r="BW208" s="102"/>
      <c r="BX208" s="658"/>
      <c r="BY208" t="s">
        <v>437</v>
      </c>
      <c r="BZ208" t="s">
        <v>762</v>
      </c>
      <c r="CA208" t="s">
        <v>437</v>
      </c>
      <c r="CB208" t="s">
        <v>439</v>
      </c>
      <c r="CC208" t="s">
        <v>758</v>
      </c>
      <c r="CD208" t="s">
        <v>439</v>
      </c>
      <c r="CE208" t="s">
        <v>436</v>
      </c>
      <c r="CF208" s="17">
        <v>23</v>
      </c>
      <c r="CH208" s="56" t="str">
        <f>CD208</f>
        <v>13</v>
      </c>
      <c r="CI208" s="56">
        <v>12</v>
      </c>
      <c r="CJ208" s="56" t="s">
        <v>437</v>
      </c>
      <c r="CK208" s="56">
        <v>13</v>
      </c>
      <c r="CL208" s="437" t="s">
        <v>762</v>
      </c>
      <c r="CM208" s="56">
        <v>12</v>
      </c>
      <c r="CN208" s="56" t="s">
        <v>437</v>
      </c>
      <c r="CO208" s="56" t="s">
        <v>758</v>
      </c>
      <c r="CP208" s="56" t="s">
        <v>439</v>
      </c>
      <c r="CQ208" s="56" t="s">
        <v>436</v>
      </c>
      <c r="CR208" s="103">
        <v>23</v>
      </c>
      <c r="CS208" s="598" t="s">
        <v>934</v>
      </c>
      <c r="CT208" s="100" t="s">
        <v>160</v>
      </c>
      <c r="CU208" s="112" t="s">
        <v>161</v>
      </c>
    </row>
    <row r="209" spans="1:99" ht="14.25" thickTop="1" thickBot="1" x14ac:dyDescent="0.25">
      <c r="A209" s="152"/>
      <c r="B209" s="227">
        <v>0</v>
      </c>
      <c r="C209" s="596">
        <v>0</v>
      </c>
      <c r="D209" s="33" t="s">
        <v>163</v>
      </c>
      <c r="E209" s="139">
        <v>0</v>
      </c>
      <c r="F209" s="139"/>
      <c r="G209" s="82"/>
      <c r="H209" s="82"/>
      <c r="I209" s="82"/>
      <c r="J209" s="241"/>
      <c r="K209" s="80"/>
      <c r="L209" s="81"/>
      <c r="M209" s="16"/>
      <c r="N209" s="82"/>
      <c r="O209" s="82"/>
      <c r="P209" s="82"/>
      <c r="Q209" s="82"/>
      <c r="R209" s="2978"/>
      <c r="S209" s="16"/>
      <c r="T209" s="82"/>
      <c r="U209" s="82"/>
      <c r="V209" s="82"/>
      <c r="W209" s="82"/>
      <c r="X209" s="82"/>
      <c r="Y209" s="82"/>
      <c r="Z209" s="82"/>
      <c r="AA209" s="82"/>
      <c r="AB209" s="2214"/>
      <c r="AC209" s="82"/>
      <c r="AD209" s="82"/>
      <c r="AE209" s="2962"/>
      <c r="AF209" s="16"/>
      <c r="AG209" s="82"/>
      <c r="AH209" s="81"/>
      <c r="AI209" s="16"/>
      <c r="AJ209" s="82"/>
      <c r="AK209" s="82"/>
      <c r="AL209" s="82"/>
      <c r="AM209" s="82"/>
      <c r="AN209" s="82"/>
      <c r="AO209" s="82"/>
      <c r="AP209" s="82"/>
      <c r="AQ209" s="51"/>
      <c r="AR209" s="53"/>
      <c r="AS209" s="51"/>
      <c r="AT209" s="659"/>
      <c r="AU209" s="17"/>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659"/>
      <c r="BY209" s="214">
        <v>0</v>
      </c>
      <c r="BZ209" s="214">
        <v>0</v>
      </c>
      <c r="CA209" s="214">
        <v>0</v>
      </c>
      <c r="CB209" s="671">
        <v>0</v>
      </c>
      <c r="CC209" s="214">
        <v>0</v>
      </c>
      <c r="CD209" s="214">
        <v>0</v>
      </c>
      <c r="CE209" s="671">
        <v>0</v>
      </c>
      <c r="CF209" s="17">
        <v>0</v>
      </c>
      <c r="CH209" s="51">
        <v>0</v>
      </c>
      <c r="CI209" s="51">
        <v>0</v>
      </c>
      <c r="CJ209" s="51">
        <v>0</v>
      </c>
      <c r="CK209" s="51">
        <v>0</v>
      </c>
      <c r="CL209" s="139">
        <v>0</v>
      </c>
      <c r="CM209" s="51">
        <v>0</v>
      </c>
      <c r="CN209" s="51">
        <v>0</v>
      </c>
      <c r="CO209" s="51">
        <v>0</v>
      </c>
      <c r="CP209" s="51">
        <v>0</v>
      </c>
      <c r="CQ209" s="51">
        <v>0</v>
      </c>
      <c r="CR209" s="51">
        <v>0</v>
      </c>
      <c r="CS209" s="596">
        <v>0</v>
      </c>
      <c r="CT209" s="33" t="s">
        <v>163</v>
      </c>
      <c r="CU209" s="139">
        <v>0</v>
      </c>
    </row>
    <row r="210" spans="1:99" ht="31.5" customHeight="1" thickTop="1" x14ac:dyDescent="0.2">
      <c r="A210" s="152"/>
      <c r="B210" s="166" t="s">
        <v>223</v>
      </c>
      <c r="C210" s="2646" t="s">
        <v>995</v>
      </c>
      <c r="D210" s="49" t="s">
        <v>169</v>
      </c>
      <c r="E210" s="113" t="s">
        <v>170</v>
      </c>
      <c r="F210" s="2664" t="s">
        <v>171</v>
      </c>
      <c r="G210" s="150">
        <v>13</v>
      </c>
      <c r="H210" s="116">
        <v>24</v>
      </c>
      <c r="I210" s="116">
        <v>14</v>
      </c>
      <c r="J210" s="116">
        <v>10</v>
      </c>
      <c r="K210" s="116">
        <v>11</v>
      </c>
      <c r="L210" s="116">
        <v>14</v>
      </c>
      <c r="M210" s="116">
        <v>12</v>
      </c>
      <c r="N210" s="116">
        <v>12</v>
      </c>
      <c r="O210" s="116">
        <v>12</v>
      </c>
      <c r="P210" s="116">
        <v>13</v>
      </c>
      <c r="Q210" s="116">
        <v>13</v>
      </c>
      <c r="R210" s="2979">
        <v>31</v>
      </c>
      <c r="S210" s="543">
        <v>18</v>
      </c>
      <c r="T210" s="116">
        <v>9</v>
      </c>
      <c r="U210" s="116">
        <v>10</v>
      </c>
      <c r="V210" s="116">
        <v>11</v>
      </c>
      <c r="W210" s="116">
        <v>0</v>
      </c>
      <c r="X210" s="116">
        <v>25</v>
      </c>
      <c r="Y210" s="116">
        <v>15</v>
      </c>
      <c r="Z210" s="116">
        <v>19</v>
      </c>
      <c r="AA210" s="205">
        <v>30</v>
      </c>
      <c r="AB210" s="543">
        <v>15</v>
      </c>
      <c r="AC210" s="116">
        <v>15</v>
      </c>
      <c r="AD210" s="116">
        <v>17</v>
      </c>
      <c r="AE210" s="2979">
        <v>17</v>
      </c>
      <c r="AF210" s="2174">
        <v>0</v>
      </c>
      <c r="AG210" s="113">
        <v>0</v>
      </c>
      <c r="AH210" s="54">
        <v>0</v>
      </c>
      <c r="AI210" s="778">
        <v>11</v>
      </c>
      <c r="AJ210" s="504">
        <v>12</v>
      </c>
      <c r="AK210" s="113">
        <v>19</v>
      </c>
      <c r="AL210" s="504">
        <v>24</v>
      </c>
      <c r="AM210" s="504">
        <v>15</v>
      </c>
      <c r="AN210" s="113"/>
      <c r="AO210" s="113"/>
      <c r="AP210" s="113"/>
      <c r="AQ210" s="53"/>
      <c r="AR210" s="120"/>
      <c r="AS210" s="53">
        <v>12</v>
      </c>
      <c r="AT210" s="3055">
        <v>12</v>
      </c>
      <c r="AU210" s="36"/>
      <c r="AV210" s="53"/>
      <c r="AW210" s="53"/>
      <c r="AX210" s="53"/>
      <c r="AY210" s="53"/>
      <c r="AZ210" s="53"/>
      <c r="BA210" s="53"/>
      <c r="BB210" s="53"/>
      <c r="BC210" s="53"/>
      <c r="BD210" s="53"/>
      <c r="BE210" s="53"/>
      <c r="BF210" s="53"/>
      <c r="BG210" s="53"/>
      <c r="BH210" s="53"/>
      <c r="BI210" s="53"/>
      <c r="BJ210" s="53"/>
      <c r="BK210" s="53"/>
      <c r="BL210" s="53"/>
      <c r="BM210" s="53"/>
      <c r="BN210" s="53">
        <v>11</v>
      </c>
      <c r="BO210" s="53"/>
      <c r="BP210" s="53"/>
      <c r="BQ210" s="53">
        <v>14</v>
      </c>
      <c r="BR210" s="53"/>
      <c r="BS210" s="53"/>
      <c r="BT210" s="53"/>
      <c r="BU210" s="53"/>
      <c r="BV210" s="53"/>
      <c r="BW210" s="53"/>
      <c r="BX210" s="636"/>
      <c r="BY210" t="s">
        <v>437</v>
      </c>
      <c r="BZ210" t="s">
        <v>762</v>
      </c>
      <c r="CA210" t="s">
        <v>433</v>
      </c>
      <c r="CB210" t="s">
        <v>433</v>
      </c>
      <c r="CC210" t="s">
        <v>758</v>
      </c>
      <c r="CD210" t="s">
        <v>439</v>
      </c>
      <c r="CE210" t="s">
        <v>436</v>
      </c>
      <c r="CF210" s="17">
        <v>24</v>
      </c>
      <c r="CH210" s="116">
        <v>13</v>
      </c>
      <c r="CI210" s="116">
        <v>11</v>
      </c>
      <c r="CJ210" s="116">
        <v>12</v>
      </c>
      <c r="CK210" s="116">
        <v>14</v>
      </c>
      <c r="CL210" s="713">
        <v>30</v>
      </c>
      <c r="CM210" s="116">
        <v>11</v>
      </c>
      <c r="CN210" s="116">
        <v>11</v>
      </c>
      <c r="CO210" s="116">
        <v>24</v>
      </c>
      <c r="CP210" s="116">
        <v>12</v>
      </c>
      <c r="CQ210" s="116">
        <v>10</v>
      </c>
      <c r="CR210" s="117">
        <v>24</v>
      </c>
      <c r="CS210" s="588" t="s">
        <v>309</v>
      </c>
      <c r="CT210" s="49" t="s">
        <v>169</v>
      </c>
      <c r="CU210" s="113" t="s">
        <v>170</v>
      </c>
    </row>
    <row r="211" spans="1:99" ht="72.75" customHeight="1" thickBot="1" x14ac:dyDescent="0.25">
      <c r="A211" s="193">
        <v>0</v>
      </c>
      <c r="B211" s="168">
        <v>0</v>
      </c>
      <c r="C211" s="1954" t="s">
        <v>941</v>
      </c>
      <c r="D211" s="367" t="s">
        <v>25</v>
      </c>
      <c r="E211" s="31" t="s">
        <v>234</v>
      </c>
      <c r="F211" s="31" t="s">
        <v>532</v>
      </c>
      <c r="G211" s="150">
        <v>13</v>
      </c>
      <c r="H211" s="150">
        <v>24</v>
      </c>
      <c r="I211" s="150">
        <v>14</v>
      </c>
      <c r="J211" s="118">
        <v>10</v>
      </c>
      <c r="K211" s="118">
        <v>11</v>
      </c>
      <c r="L211" s="118">
        <v>14</v>
      </c>
      <c r="M211" s="118">
        <v>12</v>
      </c>
      <c r="N211" s="118">
        <v>12</v>
      </c>
      <c r="O211" s="118">
        <v>12</v>
      </c>
      <c r="P211" s="118">
        <v>13</v>
      </c>
      <c r="Q211" s="118">
        <v>13</v>
      </c>
      <c r="R211" s="2980">
        <v>31</v>
      </c>
      <c r="S211" s="544">
        <v>18</v>
      </c>
      <c r="T211" s="118">
        <v>9</v>
      </c>
      <c r="U211" s="118">
        <v>10</v>
      </c>
      <c r="V211" s="118">
        <v>11</v>
      </c>
      <c r="W211" s="118">
        <v>11</v>
      </c>
      <c r="X211" s="118">
        <v>25</v>
      </c>
      <c r="Y211" s="118">
        <v>15</v>
      </c>
      <c r="Z211" s="118">
        <v>19</v>
      </c>
      <c r="AA211" s="118">
        <v>31</v>
      </c>
      <c r="AB211" s="544">
        <v>15</v>
      </c>
      <c r="AC211" s="118">
        <v>15</v>
      </c>
      <c r="AD211" s="118">
        <v>17</v>
      </c>
      <c r="AE211" s="2980">
        <v>17</v>
      </c>
      <c r="AF211" s="28">
        <v>0</v>
      </c>
      <c r="AG211" s="86">
        <v>0</v>
      </c>
      <c r="AH211" s="182">
        <v>0</v>
      </c>
      <c r="AI211" s="779">
        <v>11</v>
      </c>
      <c r="AJ211" s="676">
        <v>12</v>
      </c>
      <c r="AK211" s="118">
        <v>19</v>
      </c>
      <c r="AL211" s="676">
        <v>24</v>
      </c>
      <c r="AM211" s="676">
        <v>15</v>
      </c>
      <c r="AN211" s="120" t="s">
        <v>754</v>
      </c>
      <c r="AO211" s="120" t="s">
        <v>754</v>
      </c>
      <c r="AP211" s="120" t="s">
        <v>754</v>
      </c>
      <c r="AQ211" s="120" t="s">
        <v>754</v>
      </c>
      <c r="AR211" s="68"/>
      <c r="AS211" s="676">
        <v>12</v>
      </c>
      <c r="AT211" s="3056">
        <v>12</v>
      </c>
      <c r="AU211" s="15"/>
      <c r="AV211" s="58"/>
      <c r="AW211" s="58"/>
      <c r="AX211" s="58"/>
      <c r="AY211" s="58"/>
      <c r="AZ211" s="58"/>
      <c r="BA211" s="58"/>
      <c r="BB211" s="58"/>
      <c r="BC211" s="58"/>
      <c r="BD211" s="58"/>
      <c r="BE211" s="58"/>
      <c r="BF211" s="58"/>
      <c r="BG211" s="58"/>
      <c r="BH211" s="58"/>
      <c r="BI211" s="58"/>
      <c r="BJ211" s="58"/>
      <c r="BK211" s="58"/>
      <c r="BL211" s="58"/>
      <c r="BM211" s="58"/>
      <c r="BN211" s="58">
        <v>11</v>
      </c>
      <c r="BO211" s="58"/>
      <c r="BP211" s="58"/>
      <c r="BQ211" s="58">
        <v>14</v>
      </c>
      <c r="BR211" s="58"/>
      <c r="BS211" s="58"/>
      <c r="BT211" s="58"/>
      <c r="BU211" s="58"/>
      <c r="BV211" s="58"/>
      <c r="BW211" s="58"/>
      <c r="BX211" s="638"/>
      <c r="BY211" t="s">
        <v>437</v>
      </c>
      <c r="BZ211" t="s">
        <v>762</v>
      </c>
      <c r="CA211" t="s">
        <v>433</v>
      </c>
      <c r="CB211" t="s">
        <v>433</v>
      </c>
      <c r="CC211" t="s">
        <v>758</v>
      </c>
      <c r="CD211" t="s">
        <v>439</v>
      </c>
      <c r="CE211" t="s">
        <v>436</v>
      </c>
      <c r="CF211" s="17">
        <v>24</v>
      </c>
      <c r="CH211" s="58">
        <v>13</v>
      </c>
      <c r="CI211" s="58">
        <v>11</v>
      </c>
      <c r="CJ211" s="58">
        <v>12</v>
      </c>
      <c r="CK211" s="58">
        <v>14</v>
      </c>
      <c r="CL211" s="31">
        <v>30</v>
      </c>
      <c r="CM211" s="58">
        <v>11</v>
      </c>
      <c r="CN211" s="58">
        <v>11</v>
      </c>
      <c r="CO211" s="58">
        <v>24</v>
      </c>
      <c r="CP211" s="58">
        <v>12</v>
      </c>
      <c r="CQ211" s="58">
        <v>10</v>
      </c>
      <c r="CR211" s="60">
        <v>24</v>
      </c>
      <c r="CS211" s="585" t="s">
        <v>941</v>
      </c>
      <c r="CT211" s="404" t="s">
        <v>25</v>
      </c>
      <c r="CU211" s="31" t="s">
        <v>234</v>
      </c>
    </row>
    <row r="212" spans="1:99" ht="69" customHeight="1" thickTop="1" thickBot="1" x14ac:dyDescent="0.25">
      <c r="A212" s="152">
        <v>0</v>
      </c>
      <c r="B212" s="169">
        <v>0</v>
      </c>
      <c r="C212" s="2649">
        <v>83832</v>
      </c>
      <c r="D212" s="367" t="s">
        <v>25</v>
      </c>
      <c r="E212" s="136" t="s">
        <v>235</v>
      </c>
      <c r="F212" s="2671" t="s">
        <v>172</v>
      </c>
      <c r="G212" s="119">
        <v>13</v>
      </c>
      <c r="H212" s="119">
        <v>24</v>
      </c>
      <c r="I212" s="119">
        <v>14</v>
      </c>
      <c r="J212" s="119">
        <v>10</v>
      </c>
      <c r="K212" s="119">
        <v>11</v>
      </c>
      <c r="L212" s="119">
        <v>14</v>
      </c>
      <c r="M212" s="119">
        <v>12</v>
      </c>
      <c r="N212" s="119">
        <v>12</v>
      </c>
      <c r="O212" s="119">
        <v>12</v>
      </c>
      <c r="P212" s="119">
        <v>13</v>
      </c>
      <c r="Q212" s="119">
        <v>13</v>
      </c>
      <c r="R212" s="2981">
        <v>31</v>
      </c>
      <c r="S212" s="545">
        <v>18</v>
      </c>
      <c r="T212" s="119">
        <v>9</v>
      </c>
      <c r="U212" s="119">
        <v>10</v>
      </c>
      <c r="V212" s="119">
        <v>11</v>
      </c>
      <c r="W212" s="119">
        <v>11</v>
      </c>
      <c r="X212" s="119">
        <v>25</v>
      </c>
      <c r="Y212" s="119">
        <v>15</v>
      </c>
      <c r="Z212" s="119">
        <v>19</v>
      </c>
      <c r="AA212" s="119">
        <v>31</v>
      </c>
      <c r="AB212" s="545">
        <v>15</v>
      </c>
      <c r="AC212" s="119">
        <v>15</v>
      </c>
      <c r="AD212" s="67">
        <v>15</v>
      </c>
      <c r="AE212" s="2981">
        <v>17</v>
      </c>
      <c r="AF212" s="130">
        <v>0</v>
      </c>
      <c r="AG212" s="68">
        <v>0</v>
      </c>
      <c r="AH212" s="87">
        <v>0</v>
      </c>
      <c r="AI212" s="130">
        <v>0</v>
      </c>
      <c r="AJ212" s="446">
        <v>12</v>
      </c>
      <c r="AK212" s="119">
        <v>19</v>
      </c>
      <c r="AL212" s="68">
        <v>0</v>
      </c>
      <c r="AM212" s="119">
        <v>15</v>
      </c>
      <c r="AN212" s="68">
        <v>0</v>
      </c>
      <c r="AO212" s="68">
        <v>0</v>
      </c>
      <c r="AP212" s="68">
        <v>0</v>
      </c>
      <c r="AQ212" s="68">
        <v>0</v>
      </c>
      <c r="AR212" s="53">
        <v>0</v>
      </c>
      <c r="AS212" s="446">
        <v>12</v>
      </c>
      <c r="AT212" s="647"/>
      <c r="AU212" s="130"/>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v>14</v>
      </c>
      <c r="BR212" s="68"/>
      <c r="BS212" s="68"/>
      <c r="BT212" s="68"/>
      <c r="BU212" s="68"/>
      <c r="BV212" s="68"/>
      <c r="BW212" s="68"/>
      <c r="BX212" s="647"/>
      <c r="BY212" s="214">
        <v>11</v>
      </c>
      <c r="BZ212" s="214">
        <v>11</v>
      </c>
      <c r="CA212" s="214">
        <v>12</v>
      </c>
      <c r="CB212" s="671">
        <v>12</v>
      </c>
      <c r="CC212" s="214">
        <v>22</v>
      </c>
      <c r="CD212" s="214">
        <v>13</v>
      </c>
      <c r="CE212" s="671">
        <v>10</v>
      </c>
      <c r="CF212" s="17">
        <v>24</v>
      </c>
      <c r="CH212" s="119">
        <v>13</v>
      </c>
      <c r="CI212" s="119"/>
      <c r="CJ212" s="119">
        <v>12</v>
      </c>
      <c r="CK212" s="119"/>
      <c r="CL212" s="446">
        <v>11</v>
      </c>
      <c r="CM212" s="119">
        <v>11</v>
      </c>
      <c r="CN212" s="119">
        <v>11</v>
      </c>
      <c r="CO212" s="119">
        <v>22</v>
      </c>
      <c r="CP212" s="119">
        <v>12</v>
      </c>
      <c r="CQ212" s="119">
        <v>10</v>
      </c>
      <c r="CR212" s="330">
        <v>24</v>
      </c>
      <c r="CS212" s="589">
        <v>83832</v>
      </c>
      <c r="CT212" s="404" t="s">
        <v>25</v>
      </c>
      <c r="CU212" s="136" t="s">
        <v>235</v>
      </c>
    </row>
    <row r="213" spans="1:99" ht="16.5" customHeight="1" thickTop="1" x14ac:dyDescent="0.2">
      <c r="A213" s="152">
        <v>0</v>
      </c>
      <c r="B213" s="166" t="s">
        <v>225</v>
      </c>
      <c r="C213" s="588">
        <v>0</v>
      </c>
      <c r="D213" s="49" t="s">
        <v>233</v>
      </c>
      <c r="E213" s="113">
        <v>0</v>
      </c>
      <c r="F213" s="113">
        <v>0</v>
      </c>
      <c r="G213" s="58"/>
      <c r="H213" s="58"/>
      <c r="I213" s="58"/>
      <c r="J213" s="58"/>
      <c r="K213" s="58"/>
      <c r="L213" s="58"/>
      <c r="M213" s="58"/>
      <c r="N213" s="58"/>
      <c r="O213" s="58"/>
      <c r="P213" s="58"/>
      <c r="Q213" s="58"/>
      <c r="R213" s="638"/>
      <c r="S213" s="15"/>
      <c r="T213" s="58"/>
      <c r="U213" s="58"/>
      <c r="V213" s="58"/>
      <c r="W213" s="58"/>
      <c r="X213" s="58"/>
      <c r="Y213" s="58"/>
      <c r="Z213" s="58"/>
      <c r="AA213" s="58"/>
      <c r="AB213" s="15"/>
      <c r="AC213" s="58"/>
      <c r="AD213" s="58"/>
      <c r="AE213" s="638"/>
      <c r="AF213" s="36"/>
      <c r="AG213" s="53"/>
      <c r="AH213" s="54"/>
      <c r="AI213" s="36"/>
      <c r="AJ213" s="113">
        <v>0</v>
      </c>
      <c r="AK213" s="53">
        <v>0</v>
      </c>
      <c r="AL213" s="53">
        <v>0</v>
      </c>
      <c r="AM213" s="53">
        <v>0</v>
      </c>
      <c r="AN213" s="53">
        <v>0</v>
      </c>
      <c r="AO213" s="53">
        <v>0</v>
      </c>
      <c r="AP213" s="53">
        <v>0</v>
      </c>
      <c r="AQ213" s="53">
        <v>0</v>
      </c>
      <c r="AS213" s="53">
        <v>0</v>
      </c>
      <c r="AT213" s="636">
        <v>0</v>
      </c>
      <c r="AU213" s="36"/>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636"/>
      <c r="BY213" s="214">
        <v>0</v>
      </c>
      <c r="BZ213" s="214">
        <v>0</v>
      </c>
      <c r="CA213" s="214">
        <v>0</v>
      </c>
      <c r="CB213" s="671">
        <v>0</v>
      </c>
      <c r="CC213" s="214">
        <v>0</v>
      </c>
      <c r="CD213" s="214">
        <v>0</v>
      </c>
      <c r="CE213" s="671">
        <v>0</v>
      </c>
      <c r="CF213" s="17">
        <v>0</v>
      </c>
      <c r="CH213" s="53">
        <v>0</v>
      </c>
      <c r="CI213" s="53">
        <v>0</v>
      </c>
      <c r="CJ213" s="53">
        <v>0</v>
      </c>
      <c r="CK213" s="53"/>
      <c r="CL213" s="113">
        <v>0</v>
      </c>
      <c r="CM213" s="53">
        <v>0</v>
      </c>
      <c r="CN213" s="53">
        <v>0</v>
      </c>
      <c r="CO213" s="53">
        <v>0</v>
      </c>
      <c r="CP213" s="53">
        <v>0</v>
      </c>
      <c r="CQ213" s="53">
        <v>0</v>
      </c>
      <c r="CR213" s="54">
        <v>0</v>
      </c>
      <c r="CS213" s="588">
        <v>0</v>
      </c>
      <c r="CT213" s="49" t="s">
        <v>233</v>
      </c>
      <c r="CU213" s="113">
        <v>0</v>
      </c>
    </row>
    <row r="214" spans="1:99" ht="44.25" customHeight="1" x14ac:dyDescent="0.2">
      <c r="A214" s="193">
        <v>0</v>
      </c>
      <c r="B214" s="168">
        <v>0</v>
      </c>
      <c r="C214" s="1954" t="s">
        <v>933</v>
      </c>
      <c r="D214" s="34" t="s">
        <v>286</v>
      </c>
      <c r="E214" s="31" t="s">
        <v>164</v>
      </c>
      <c r="F214" s="503" t="s">
        <v>1154</v>
      </c>
      <c r="G214" s="85">
        <v>13</v>
      </c>
      <c r="H214" s="85">
        <v>23</v>
      </c>
      <c r="I214" s="85">
        <v>14</v>
      </c>
      <c r="J214" s="85">
        <v>11</v>
      </c>
      <c r="K214" s="85">
        <v>11</v>
      </c>
      <c r="L214" s="85">
        <v>16</v>
      </c>
      <c r="M214" s="85">
        <v>12</v>
      </c>
      <c r="N214" s="85">
        <v>12</v>
      </c>
      <c r="O214" s="85">
        <v>12</v>
      </c>
      <c r="P214" s="85">
        <v>13</v>
      </c>
      <c r="Q214" s="85">
        <v>13</v>
      </c>
      <c r="R214" s="2933">
        <v>30</v>
      </c>
      <c r="S214" s="179">
        <v>16</v>
      </c>
      <c r="T214" s="85">
        <v>9</v>
      </c>
      <c r="U214" s="85">
        <v>9</v>
      </c>
      <c r="V214" s="85">
        <v>11</v>
      </c>
      <c r="W214" s="85">
        <v>0</v>
      </c>
      <c r="X214" s="85">
        <v>25</v>
      </c>
      <c r="Y214" s="85">
        <v>15</v>
      </c>
      <c r="Z214" s="85">
        <v>19</v>
      </c>
      <c r="AA214" s="85">
        <v>28</v>
      </c>
      <c r="AB214" s="179">
        <v>15</v>
      </c>
      <c r="AC214" s="85">
        <v>15</v>
      </c>
      <c r="AD214" s="85">
        <v>17</v>
      </c>
      <c r="AE214" s="641">
        <v>17</v>
      </c>
      <c r="AF214" s="15">
        <v>0</v>
      </c>
      <c r="AG214" s="58">
        <v>0</v>
      </c>
      <c r="AH214" s="60">
        <v>0</v>
      </c>
      <c r="AI214" s="179" t="s">
        <v>437</v>
      </c>
      <c r="AJ214" s="442" t="s">
        <v>437</v>
      </c>
      <c r="AK214" s="85">
        <v>19</v>
      </c>
      <c r="AL214" s="85">
        <v>22</v>
      </c>
      <c r="AM214" s="85" t="s">
        <v>441</v>
      </c>
      <c r="AN214" t="s">
        <v>754</v>
      </c>
      <c r="AO214" t="s">
        <v>754</v>
      </c>
      <c r="AP214" t="s">
        <v>754</v>
      </c>
      <c r="AQ214" t="s">
        <v>754</v>
      </c>
      <c r="AR214" s="85">
        <v>41</v>
      </c>
      <c r="AS214" s="85" t="s">
        <v>433</v>
      </c>
      <c r="AT214" s="641" t="s">
        <v>433</v>
      </c>
      <c r="AU214" s="15"/>
      <c r="AV214" s="58"/>
      <c r="AW214" s="58"/>
      <c r="AX214" s="58"/>
      <c r="AY214" s="58"/>
      <c r="AZ214" s="58"/>
      <c r="BA214" s="58"/>
      <c r="BB214" s="58"/>
      <c r="BC214" s="58"/>
      <c r="BD214" s="58"/>
      <c r="BE214" s="58"/>
      <c r="BF214" s="58"/>
      <c r="BG214" s="58"/>
      <c r="BH214" s="58"/>
      <c r="BI214" s="58"/>
      <c r="BJ214" s="58"/>
      <c r="BK214" s="58"/>
      <c r="BL214" s="58"/>
      <c r="BM214" s="58"/>
      <c r="BN214" s="85" t="s">
        <v>433</v>
      </c>
      <c r="BO214" s="58"/>
      <c r="BP214" s="58"/>
      <c r="BQ214" s="85">
        <v>13</v>
      </c>
      <c r="BR214" s="58"/>
      <c r="BS214" s="58"/>
      <c r="BT214" s="58"/>
      <c r="BU214" s="58"/>
      <c r="BV214" s="58"/>
      <c r="BW214" s="58"/>
      <c r="BX214" s="638"/>
      <c r="BY214" t="s">
        <v>437</v>
      </c>
      <c r="BZ214" t="s">
        <v>765</v>
      </c>
      <c r="CA214" t="s">
        <v>433</v>
      </c>
      <c r="CB214" t="s">
        <v>433</v>
      </c>
      <c r="CC214" t="s">
        <v>758</v>
      </c>
      <c r="CD214" t="s">
        <v>439</v>
      </c>
      <c r="CE214" t="s">
        <v>436</v>
      </c>
      <c r="CF214" s="17">
        <v>24</v>
      </c>
      <c r="CH214" s="58">
        <v>14</v>
      </c>
      <c r="CI214" s="58">
        <v>12</v>
      </c>
      <c r="CJ214" s="58">
        <v>12</v>
      </c>
      <c r="CK214" s="58">
        <v>13</v>
      </c>
      <c r="CL214" s="31">
        <v>31</v>
      </c>
      <c r="CM214" s="58">
        <v>11</v>
      </c>
      <c r="CN214" s="58">
        <v>11</v>
      </c>
      <c r="CO214" s="58">
        <v>24</v>
      </c>
      <c r="CP214" s="58">
        <v>14</v>
      </c>
      <c r="CQ214" s="58">
        <v>10</v>
      </c>
      <c r="CR214" s="60">
        <v>24</v>
      </c>
      <c r="CS214" s="585" t="s">
        <v>933</v>
      </c>
      <c r="CT214" s="34" t="s">
        <v>286</v>
      </c>
      <c r="CU214" s="31" t="s">
        <v>164</v>
      </c>
    </row>
    <row r="215" spans="1:99" ht="43.5" customHeight="1" x14ac:dyDescent="0.2">
      <c r="A215" s="193">
        <v>0</v>
      </c>
      <c r="B215" s="168">
        <v>0</v>
      </c>
      <c r="C215" s="1954">
        <v>78598</v>
      </c>
      <c r="D215" s="135" t="s">
        <v>25</v>
      </c>
      <c r="E215" s="31" t="s">
        <v>226</v>
      </c>
      <c r="F215" s="2630" t="s">
        <v>166</v>
      </c>
      <c r="G215" s="85">
        <v>13</v>
      </c>
      <c r="H215" s="85">
        <v>23</v>
      </c>
      <c r="I215" s="85">
        <v>14</v>
      </c>
      <c r="J215" s="85">
        <v>11</v>
      </c>
      <c r="K215" s="85">
        <v>11</v>
      </c>
      <c r="L215" s="85">
        <v>16</v>
      </c>
      <c r="M215" s="85">
        <v>12</v>
      </c>
      <c r="N215" s="85">
        <v>12</v>
      </c>
      <c r="O215" s="85">
        <v>12</v>
      </c>
      <c r="P215" s="85">
        <v>13</v>
      </c>
      <c r="Q215" s="72">
        <v>13</v>
      </c>
      <c r="R215" s="641">
        <v>29</v>
      </c>
      <c r="S215" s="179">
        <v>16</v>
      </c>
      <c r="T215" s="85">
        <v>9</v>
      </c>
      <c r="U215" s="85">
        <v>9</v>
      </c>
      <c r="V215" s="85">
        <v>11</v>
      </c>
      <c r="W215" s="85">
        <v>11</v>
      </c>
      <c r="X215" s="85">
        <v>25</v>
      </c>
      <c r="Y215" s="85">
        <v>15</v>
      </c>
      <c r="Z215" s="72">
        <v>19</v>
      </c>
      <c r="AA215" s="85">
        <v>28</v>
      </c>
      <c r="AB215" s="179">
        <v>15</v>
      </c>
      <c r="AC215" s="85">
        <v>15</v>
      </c>
      <c r="AD215" s="85">
        <v>17</v>
      </c>
      <c r="AE215" s="641">
        <v>17</v>
      </c>
      <c r="AF215" s="15">
        <v>0</v>
      </c>
      <c r="AG215" s="58">
        <v>0</v>
      </c>
      <c r="AH215" s="60">
        <v>0</v>
      </c>
      <c r="AI215" s="179">
        <v>11</v>
      </c>
      <c r="AJ215" s="442">
        <v>11</v>
      </c>
      <c r="AK215" s="85">
        <v>19</v>
      </c>
      <c r="AL215" s="85">
        <v>22</v>
      </c>
      <c r="AM215" s="85">
        <v>16</v>
      </c>
      <c r="AN215" s="85">
        <v>14</v>
      </c>
      <c r="AO215" s="85">
        <v>17</v>
      </c>
      <c r="AP215" s="85">
        <v>17</v>
      </c>
      <c r="AQ215" s="85">
        <v>37</v>
      </c>
      <c r="AR215" s="31">
        <v>0</v>
      </c>
      <c r="AS215" s="85" t="s">
        <v>433</v>
      </c>
      <c r="AT215" s="641" t="s">
        <v>433</v>
      </c>
      <c r="AU215" s="179" t="s">
        <v>437</v>
      </c>
      <c r="AV215" s="85" t="s">
        <v>444</v>
      </c>
      <c r="AW215" s="85">
        <v>16</v>
      </c>
      <c r="AX215" s="85">
        <v>16</v>
      </c>
      <c r="AY215" s="85" t="s">
        <v>440</v>
      </c>
      <c r="AZ215" s="85" t="s">
        <v>436</v>
      </c>
      <c r="BA215" s="85" t="s">
        <v>436</v>
      </c>
      <c r="BB215" s="85" t="s">
        <v>440</v>
      </c>
      <c r="BC215" s="85" t="s">
        <v>437</v>
      </c>
      <c r="BD215" s="85" t="s">
        <v>436</v>
      </c>
      <c r="BE215" s="85" t="s">
        <v>433</v>
      </c>
      <c r="BF215" s="85">
        <v>23</v>
      </c>
      <c r="BG215" s="85">
        <v>25</v>
      </c>
      <c r="BH215" s="85" t="s">
        <v>441</v>
      </c>
      <c r="BI215" s="85" t="s">
        <v>436</v>
      </c>
      <c r="BJ215" s="85" t="s">
        <v>433</v>
      </c>
      <c r="BK215" s="85" t="s">
        <v>433</v>
      </c>
      <c r="BL215" s="85" t="s">
        <v>435</v>
      </c>
      <c r="BM215" s="85" t="s">
        <v>440</v>
      </c>
      <c r="BN215" s="85" t="s">
        <v>433</v>
      </c>
      <c r="BO215" s="85" t="s">
        <v>434</v>
      </c>
      <c r="BP215" s="85" t="s">
        <v>442</v>
      </c>
      <c r="BQ215" s="85" t="s">
        <v>439</v>
      </c>
      <c r="BR215" s="85" t="s">
        <v>433</v>
      </c>
      <c r="BS215" s="85" t="s">
        <v>437</v>
      </c>
      <c r="BT215" s="85" t="s">
        <v>439</v>
      </c>
      <c r="BU215" s="85" t="s">
        <v>437</v>
      </c>
      <c r="BV215" s="85" t="s">
        <v>437</v>
      </c>
      <c r="BW215" s="85" t="s">
        <v>439</v>
      </c>
      <c r="BX215" s="641" t="s">
        <v>433</v>
      </c>
      <c r="BY215" s="214">
        <v>0</v>
      </c>
      <c r="BZ215" s="214">
        <v>0</v>
      </c>
      <c r="CA215" s="214">
        <v>0</v>
      </c>
      <c r="CB215" s="671">
        <v>0</v>
      </c>
      <c r="CC215" s="214">
        <v>0</v>
      </c>
      <c r="CD215" s="214">
        <v>0</v>
      </c>
      <c r="CE215" s="671">
        <v>0</v>
      </c>
      <c r="CF215" s="17">
        <v>0</v>
      </c>
      <c r="CH215" s="58">
        <v>0</v>
      </c>
      <c r="CI215" s="58">
        <v>0</v>
      </c>
      <c r="CJ215" s="58">
        <v>0</v>
      </c>
      <c r="CK215" s="58">
        <v>0</v>
      </c>
      <c r="CL215" s="31">
        <v>0</v>
      </c>
      <c r="CM215" s="58">
        <v>0</v>
      </c>
      <c r="CN215" s="58">
        <v>0</v>
      </c>
      <c r="CO215" s="58">
        <v>0</v>
      </c>
      <c r="CP215" s="58">
        <v>0</v>
      </c>
      <c r="CQ215" s="58">
        <v>0</v>
      </c>
      <c r="CR215" s="60">
        <v>0</v>
      </c>
      <c r="CS215" s="585">
        <v>78598</v>
      </c>
      <c r="CT215" s="404" t="s">
        <v>25</v>
      </c>
      <c r="CU215" s="31" t="s">
        <v>226</v>
      </c>
    </row>
    <row r="216" spans="1:99" ht="30" customHeight="1" x14ac:dyDescent="0.2">
      <c r="A216" s="152">
        <v>0</v>
      </c>
      <c r="B216" s="168">
        <v>0</v>
      </c>
      <c r="C216" s="1954">
        <v>123877</v>
      </c>
      <c r="D216" s="367" t="s">
        <v>25</v>
      </c>
      <c r="E216" s="31" t="s">
        <v>304</v>
      </c>
      <c r="F216" s="254" t="s">
        <v>165</v>
      </c>
      <c r="G216" s="72">
        <v>13</v>
      </c>
      <c r="H216" s="85">
        <v>24</v>
      </c>
      <c r="I216" s="85">
        <v>14</v>
      </c>
      <c r="J216" s="72">
        <v>11</v>
      </c>
      <c r="K216" s="85">
        <v>11</v>
      </c>
      <c r="L216" s="72">
        <v>16</v>
      </c>
      <c r="M216" s="72">
        <v>12</v>
      </c>
      <c r="N216" s="72">
        <v>12</v>
      </c>
      <c r="O216" s="85">
        <v>12</v>
      </c>
      <c r="P216" s="85">
        <v>13</v>
      </c>
      <c r="Q216" s="72">
        <v>13</v>
      </c>
      <c r="R216" s="641">
        <v>29</v>
      </c>
      <c r="S216" s="179">
        <v>16</v>
      </c>
      <c r="T216" s="85">
        <v>9</v>
      </c>
      <c r="U216" s="85">
        <v>9</v>
      </c>
      <c r="V216" s="85">
        <v>11</v>
      </c>
      <c r="W216" s="85">
        <v>11</v>
      </c>
      <c r="X216" s="85">
        <v>25</v>
      </c>
      <c r="Y216" s="85">
        <v>15</v>
      </c>
      <c r="Z216" s="72">
        <v>19</v>
      </c>
      <c r="AA216" s="85">
        <v>28</v>
      </c>
      <c r="AB216" s="179">
        <v>15</v>
      </c>
      <c r="AC216" s="85">
        <v>15</v>
      </c>
      <c r="AD216" s="85">
        <v>17</v>
      </c>
      <c r="AE216" s="641">
        <v>17</v>
      </c>
      <c r="AF216" s="15">
        <v>0</v>
      </c>
      <c r="AG216" s="58">
        <v>0</v>
      </c>
      <c r="AH216" s="60">
        <v>0</v>
      </c>
      <c r="AI216" s="32">
        <v>0</v>
      </c>
      <c r="AJ216" s="31">
        <v>0</v>
      </c>
      <c r="AK216" s="31">
        <v>0</v>
      </c>
      <c r="AL216" s="31">
        <v>0</v>
      </c>
      <c r="AM216" s="31">
        <v>0</v>
      </c>
      <c r="AN216" s="31">
        <v>0</v>
      </c>
      <c r="AO216" s="31">
        <v>0</v>
      </c>
      <c r="AP216" s="31">
        <v>0</v>
      </c>
      <c r="AQ216" s="31">
        <v>0</v>
      </c>
      <c r="AR216" s="31">
        <v>0</v>
      </c>
      <c r="AS216" s="31">
        <v>0</v>
      </c>
      <c r="AT216" s="640">
        <v>0</v>
      </c>
      <c r="AU216" s="32">
        <v>0</v>
      </c>
      <c r="AV216" s="31">
        <v>0</v>
      </c>
      <c r="AW216" s="31">
        <v>0</v>
      </c>
      <c r="AX216" s="31">
        <v>0</v>
      </c>
      <c r="AY216" s="31">
        <v>0</v>
      </c>
      <c r="AZ216" s="31">
        <v>0</v>
      </c>
      <c r="BA216" s="31">
        <v>0</v>
      </c>
      <c r="BB216" s="31">
        <v>0</v>
      </c>
      <c r="BC216" s="31">
        <v>0</v>
      </c>
      <c r="BD216" s="31">
        <v>0</v>
      </c>
      <c r="BE216" s="31">
        <v>0</v>
      </c>
      <c r="BF216" s="31">
        <v>0</v>
      </c>
      <c r="BG216" s="31">
        <v>0</v>
      </c>
      <c r="BH216" s="31">
        <v>0</v>
      </c>
      <c r="BI216" s="31">
        <v>0</v>
      </c>
      <c r="BJ216" s="31">
        <v>0</v>
      </c>
      <c r="BK216" s="31">
        <v>0</v>
      </c>
      <c r="BL216" s="31">
        <v>0</v>
      </c>
      <c r="BM216" s="58"/>
      <c r="BN216" s="58"/>
      <c r="BO216" s="58"/>
      <c r="BP216" s="58"/>
      <c r="BQ216" s="58"/>
      <c r="BR216" s="58"/>
      <c r="BS216" s="58"/>
      <c r="BT216" s="58"/>
      <c r="BU216" s="58"/>
      <c r="BV216" s="58"/>
      <c r="BW216" s="58"/>
      <c r="BX216" s="638"/>
      <c r="BY216" s="214">
        <v>0</v>
      </c>
      <c r="BZ216" s="214">
        <v>0</v>
      </c>
      <c r="CA216" s="214">
        <v>0</v>
      </c>
      <c r="CB216" s="671">
        <v>0</v>
      </c>
      <c r="CC216" s="214">
        <v>0</v>
      </c>
      <c r="CD216" s="214">
        <v>0</v>
      </c>
      <c r="CE216" s="671">
        <v>0</v>
      </c>
      <c r="CF216" s="17">
        <v>0</v>
      </c>
      <c r="CH216" s="58">
        <v>0</v>
      </c>
      <c r="CI216" s="58">
        <v>0</v>
      </c>
      <c r="CJ216" s="58">
        <v>0</v>
      </c>
      <c r="CK216" s="58">
        <v>0</v>
      </c>
      <c r="CL216" s="31">
        <v>0</v>
      </c>
      <c r="CM216" s="58">
        <v>0</v>
      </c>
      <c r="CN216" s="58">
        <v>0</v>
      </c>
      <c r="CO216" s="58">
        <v>0</v>
      </c>
      <c r="CP216" s="58">
        <v>0</v>
      </c>
      <c r="CQ216" s="58">
        <v>0</v>
      </c>
      <c r="CR216" s="60">
        <v>0</v>
      </c>
      <c r="CS216" s="585">
        <v>123877</v>
      </c>
      <c r="CT216" s="404" t="s">
        <v>25</v>
      </c>
      <c r="CU216" s="31" t="s">
        <v>304</v>
      </c>
    </row>
    <row r="217" spans="1:99" ht="54.75" customHeight="1" thickBot="1" x14ac:dyDescent="0.25">
      <c r="A217" s="152">
        <v>0</v>
      </c>
      <c r="B217" s="168" t="s">
        <v>243</v>
      </c>
      <c r="C217" s="1954">
        <v>165502</v>
      </c>
      <c r="D217" s="34" t="s">
        <v>227</v>
      </c>
      <c r="E217" s="151" t="s">
        <v>228</v>
      </c>
      <c r="F217" s="2630" t="s">
        <v>166</v>
      </c>
      <c r="G217" s="72">
        <v>13</v>
      </c>
      <c r="H217" s="85">
        <v>23</v>
      </c>
      <c r="I217" s="85">
        <v>14</v>
      </c>
      <c r="J217" s="72">
        <v>11</v>
      </c>
      <c r="K217" s="85">
        <v>11</v>
      </c>
      <c r="L217" s="72">
        <v>16</v>
      </c>
      <c r="M217" s="72">
        <v>12</v>
      </c>
      <c r="N217" s="72">
        <v>12</v>
      </c>
      <c r="O217" s="85">
        <v>12</v>
      </c>
      <c r="P217" s="85">
        <v>13</v>
      </c>
      <c r="Q217" s="72">
        <v>13</v>
      </c>
      <c r="R217" s="641">
        <v>29</v>
      </c>
      <c r="S217" s="179">
        <v>16</v>
      </c>
      <c r="T217" s="85">
        <v>9</v>
      </c>
      <c r="U217" s="85">
        <v>9</v>
      </c>
      <c r="V217" s="85">
        <v>11</v>
      </c>
      <c r="W217" s="85">
        <v>11</v>
      </c>
      <c r="X217" s="85">
        <v>25</v>
      </c>
      <c r="Y217" s="85">
        <v>15</v>
      </c>
      <c r="Z217" s="72">
        <v>19</v>
      </c>
      <c r="AA217" s="85">
        <v>28</v>
      </c>
      <c r="AB217" s="179">
        <v>15</v>
      </c>
      <c r="AC217" s="85">
        <v>15</v>
      </c>
      <c r="AD217" s="85">
        <v>17</v>
      </c>
      <c r="AE217" s="641">
        <v>17</v>
      </c>
      <c r="AF217" s="15">
        <v>0</v>
      </c>
      <c r="AG217" s="58">
        <v>0</v>
      </c>
      <c r="AH217" s="60">
        <v>0</v>
      </c>
      <c r="AI217" s="32">
        <v>0</v>
      </c>
      <c r="AJ217" s="31">
        <v>0</v>
      </c>
      <c r="AK217" s="31">
        <v>0</v>
      </c>
      <c r="AL217" s="31">
        <v>0</v>
      </c>
      <c r="AM217" s="31">
        <v>0</v>
      </c>
      <c r="AN217" s="31">
        <v>0</v>
      </c>
      <c r="AO217" s="31">
        <v>0</v>
      </c>
      <c r="AP217" s="31">
        <v>0</v>
      </c>
      <c r="AQ217" s="31">
        <v>0</v>
      </c>
      <c r="AR217" s="61">
        <v>40</v>
      </c>
      <c r="AS217" s="31">
        <v>0</v>
      </c>
      <c r="AT217" s="640">
        <v>0</v>
      </c>
      <c r="AU217" s="32">
        <v>0</v>
      </c>
      <c r="AV217" s="31">
        <v>0</v>
      </c>
      <c r="AW217" s="31">
        <v>0</v>
      </c>
      <c r="AX217" s="31">
        <v>0</v>
      </c>
      <c r="AY217" s="31">
        <v>0</v>
      </c>
      <c r="AZ217" s="31">
        <v>0</v>
      </c>
      <c r="BA217" s="31">
        <v>0</v>
      </c>
      <c r="BB217" s="31">
        <v>0</v>
      </c>
      <c r="BC217" s="31">
        <v>0</v>
      </c>
      <c r="BD217" s="31">
        <v>0</v>
      </c>
      <c r="BE217" s="31">
        <v>0</v>
      </c>
      <c r="BF217" s="31">
        <v>0</v>
      </c>
      <c r="BG217" s="31">
        <v>0</v>
      </c>
      <c r="BH217" s="31">
        <v>0</v>
      </c>
      <c r="BI217" s="31">
        <v>0</v>
      </c>
      <c r="BJ217" s="31">
        <v>0</v>
      </c>
      <c r="BK217" s="31">
        <v>0</v>
      </c>
      <c r="BL217" s="31">
        <v>0</v>
      </c>
      <c r="BM217" s="58"/>
      <c r="BN217" s="58"/>
      <c r="BO217" s="58"/>
      <c r="BP217" s="58"/>
      <c r="BQ217" s="58"/>
      <c r="BR217" s="58"/>
      <c r="BS217" s="58"/>
      <c r="BT217" s="58"/>
      <c r="BU217" s="58"/>
      <c r="BV217" s="58"/>
      <c r="BW217" s="58"/>
      <c r="BX217" s="638"/>
      <c r="BY217" s="214">
        <v>0</v>
      </c>
      <c r="BZ217" s="214">
        <v>0</v>
      </c>
      <c r="CA217" s="214">
        <v>0</v>
      </c>
      <c r="CB217" s="671">
        <v>0</v>
      </c>
      <c r="CC217" s="214">
        <v>0</v>
      </c>
      <c r="CD217" s="214">
        <v>0</v>
      </c>
      <c r="CE217" s="671">
        <v>0</v>
      </c>
      <c r="CF217" s="17">
        <v>0</v>
      </c>
      <c r="CH217" s="58">
        <v>0</v>
      </c>
      <c r="CI217" s="58">
        <v>0</v>
      </c>
      <c r="CJ217" s="58">
        <v>0</v>
      </c>
      <c r="CK217" s="58">
        <v>0</v>
      </c>
      <c r="CL217" s="31">
        <v>0</v>
      </c>
      <c r="CM217" s="58">
        <v>0</v>
      </c>
      <c r="CN217" s="58">
        <v>0</v>
      </c>
      <c r="CO217" s="58">
        <v>0</v>
      </c>
      <c r="CP217" s="58">
        <v>0</v>
      </c>
      <c r="CQ217" s="58">
        <v>0</v>
      </c>
      <c r="CR217" s="60">
        <v>0</v>
      </c>
      <c r="CS217" s="585">
        <v>165502</v>
      </c>
      <c r="CT217" s="34" t="s">
        <v>227</v>
      </c>
      <c r="CU217" s="151" t="s">
        <v>228</v>
      </c>
    </row>
    <row r="218" spans="1:99" ht="56.25" customHeight="1" thickTop="1" thickBot="1" x14ac:dyDescent="0.25">
      <c r="A218" s="152">
        <v>0</v>
      </c>
      <c r="B218" s="168"/>
      <c r="C218" s="1954">
        <v>167041</v>
      </c>
      <c r="D218" s="2910" t="s">
        <v>25</v>
      </c>
      <c r="E218" s="151" t="s">
        <v>229</v>
      </c>
      <c r="F218" s="31" t="s">
        <v>166</v>
      </c>
      <c r="G218" s="72">
        <v>13</v>
      </c>
      <c r="H218" s="85">
        <v>23</v>
      </c>
      <c r="I218" s="85">
        <v>14</v>
      </c>
      <c r="J218" s="72">
        <v>11</v>
      </c>
      <c r="K218" s="85">
        <v>11</v>
      </c>
      <c r="L218" s="72">
        <v>16</v>
      </c>
      <c r="M218" s="72">
        <v>12</v>
      </c>
      <c r="N218" s="72">
        <v>12</v>
      </c>
      <c r="O218" s="85">
        <v>12</v>
      </c>
      <c r="P218" s="85">
        <v>13</v>
      </c>
      <c r="Q218" s="72">
        <v>13</v>
      </c>
      <c r="R218" s="2982">
        <v>30</v>
      </c>
      <c r="S218" s="179">
        <v>16</v>
      </c>
      <c r="T218" s="85">
        <v>9</v>
      </c>
      <c r="U218" s="85">
        <v>9</v>
      </c>
      <c r="V218" s="85">
        <v>11</v>
      </c>
      <c r="W218" s="85">
        <v>11</v>
      </c>
      <c r="X218" s="85">
        <v>25</v>
      </c>
      <c r="Y218" s="85">
        <v>15</v>
      </c>
      <c r="Z218" s="72">
        <v>19</v>
      </c>
      <c r="AA218" s="85">
        <v>28</v>
      </c>
      <c r="AB218" s="179">
        <v>15</v>
      </c>
      <c r="AC218" s="85">
        <v>15</v>
      </c>
      <c r="AD218" s="85">
        <v>17</v>
      </c>
      <c r="AE218" s="641">
        <v>17</v>
      </c>
      <c r="AF218" s="15">
        <v>0</v>
      </c>
      <c r="AG218" s="58">
        <v>0</v>
      </c>
      <c r="AH218" s="60">
        <v>0</v>
      </c>
      <c r="AI218" s="179">
        <v>11</v>
      </c>
      <c r="AJ218" s="442">
        <v>11</v>
      </c>
      <c r="AK218" s="85">
        <v>19</v>
      </c>
      <c r="AL218" s="59">
        <v>23</v>
      </c>
      <c r="AM218" s="85">
        <v>16</v>
      </c>
      <c r="AN218" s="85">
        <v>14</v>
      </c>
      <c r="AO218" s="85">
        <v>17</v>
      </c>
      <c r="AP218" s="85">
        <v>17</v>
      </c>
      <c r="AQ218" s="85">
        <v>37</v>
      </c>
      <c r="AR218" s="78">
        <v>0</v>
      </c>
      <c r="AS218" s="85">
        <v>12</v>
      </c>
      <c r="AT218" s="641">
        <v>12</v>
      </c>
      <c r="AU218" s="15"/>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638"/>
      <c r="BY218" s="214">
        <v>0</v>
      </c>
      <c r="BZ218" s="214">
        <v>0</v>
      </c>
      <c r="CA218" s="214">
        <v>0</v>
      </c>
      <c r="CB218" s="671">
        <v>0</v>
      </c>
      <c r="CC218" s="214">
        <v>0</v>
      </c>
      <c r="CD218" s="214">
        <v>0</v>
      </c>
      <c r="CE218" s="671">
        <v>0</v>
      </c>
      <c r="CF218" s="17">
        <v>0</v>
      </c>
      <c r="CH218" s="58">
        <v>0</v>
      </c>
      <c r="CI218" s="58">
        <v>0</v>
      </c>
      <c r="CJ218" s="58">
        <v>0</v>
      </c>
      <c r="CK218" s="58">
        <v>0</v>
      </c>
      <c r="CL218" s="31">
        <v>0</v>
      </c>
      <c r="CM218" s="58">
        <v>0</v>
      </c>
      <c r="CN218" s="58">
        <v>0</v>
      </c>
      <c r="CO218" s="58">
        <v>0</v>
      </c>
      <c r="CP218" s="58">
        <v>0</v>
      </c>
      <c r="CQ218" s="58">
        <v>0</v>
      </c>
      <c r="CR218" s="60">
        <v>0</v>
      </c>
      <c r="CS218" s="585">
        <v>167041</v>
      </c>
      <c r="CT218" s="406" t="s">
        <v>25</v>
      </c>
      <c r="CU218" s="151" t="s">
        <v>229</v>
      </c>
    </row>
    <row r="219" spans="1:99" ht="28.5" customHeight="1" thickTop="1" x14ac:dyDescent="0.2">
      <c r="A219" s="152">
        <v>0</v>
      </c>
      <c r="B219" s="209"/>
      <c r="C219" s="588">
        <v>0</v>
      </c>
      <c r="D219" s="49"/>
      <c r="E219" s="113">
        <v>0</v>
      </c>
      <c r="F219" s="24"/>
      <c r="G219" s="18"/>
      <c r="H219" s="18"/>
      <c r="I219" s="18"/>
      <c r="J219" s="18"/>
      <c r="K219" s="18"/>
      <c r="L219" s="18"/>
      <c r="M219" s="18"/>
      <c r="N219" s="18"/>
      <c r="O219" s="18"/>
      <c r="P219" s="18"/>
      <c r="Q219" s="18"/>
      <c r="R219" s="648"/>
      <c r="S219" s="743"/>
      <c r="T219" s="18"/>
      <c r="U219" s="18"/>
      <c r="V219" s="18"/>
      <c r="W219" s="18"/>
      <c r="X219" s="18"/>
      <c r="Y219" s="18"/>
      <c r="Z219" s="18"/>
      <c r="AA219" s="18"/>
      <c r="AB219" s="18"/>
      <c r="AC219" s="18"/>
      <c r="AD219" s="18"/>
      <c r="AE219" s="648"/>
      <c r="AF219" s="743"/>
      <c r="AG219" s="78">
        <v>0</v>
      </c>
      <c r="AH219" s="76">
        <v>0</v>
      </c>
      <c r="AI219" s="221">
        <v>0</v>
      </c>
      <c r="AJ219" s="167">
        <v>0</v>
      </c>
      <c r="AK219" s="78">
        <v>0</v>
      </c>
      <c r="AL219" s="78">
        <v>0</v>
      </c>
      <c r="AM219" s="78">
        <v>0</v>
      </c>
      <c r="AN219" s="78">
        <v>0</v>
      </c>
      <c r="AO219" s="78">
        <v>0</v>
      </c>
      <c r="AP219" s="78">
        <v>0</v>
      </c>
      <c r="AQ219" s="78">
        <v>0</v>
      </c>
      <c r="AR219" s="18"/>
      <c r="AS219" s="78">
        <v>0</v>
      </c>
      <c r="AT219" s="662">
        <v>0</v>
      </c>
      <c r="AU219" s="221">
        <v>0</v>
      </c>
      <c r="AV219" s="78">
        <v>0</v>
      </c>
      <c r="AW219" s="78">
        <v>0</v>
      </c>
      <c r="AX219" s="78"/>
      <c r="AY219" s="78">
        <v>0</v>
      </c>
      <c r="AZ219" s="78">
        <v>0</v>
      </c>
      <c r="BA219" s="78">
        <v>0</v>
      </c>
      <c r="BB219" s="78">
        <v>0</v>
      </c>
      <c r="BC219" s="78">
        <v>0</v>
      </c>
      <c r="BD219" s="78">
        <v>0</v>
      </c>
      <c r="BE219" s="78">
        <v>0</v>
      </c>
      <c r="BF219" s="78">
        <v>0</v>
      </c>
      <c r="BG219" s="78"/>
      <c r="BH219" s="78">
        <v>0</v>
      </c>
      <c r="BI219" s="78">
        <v>0</v>
      </c>
      <c r="BJ219" s="78">
        <v>0</v>
      </c>
      <c r="BK219" s="78">
        <v>0</v>
      </c>
      <c r="BL219" s="78">
        <v>0</v>
      </c>
      <c r="BM219" s="78">
        <v>0</v>
      </c>
      <c r="BN219" s="78">
        <v>0</v>
      </c>
      <c r="BO219" s="78">
        <v>0</v>
      </c>
      <c r="BP219" s="78">
        <v>0</v>
      </c>
      <c r="BQ219" s="78">
        <v>0</v>
      </c>
      <c r="BR219" s="53"/>
      <c r="BS219" s="53"/>
      <c r="BT219" s="53"/>
      <c r="BU219" s="53"/>
      <c r="BV219" s="53"/>
      <c r="BW219" s="53"/>
      <c r="BX219" s="636"/>
      <c r="BY219" s="214">
        <v>0</v>
      </c>
      <c r="BZ219" s="214">
        <v>0</v>
      </c>
      <c r="CA219" s="214">
        <v>0</v>
      </c>
      <c r="CB219" s="671">
        <v>0</v>
      </c>
      <c r="CC219" s="214">
        <v>0</v>
      </c>
      <c r="CD219" s="214">
        <v>0</v>
      </c>
      <c r="CE219" s="671">
        <v>0</v>
      </c>
      <c r="CF219" s="17">
        <v>0</v>
      </c>
      <c r="CH219" s="53">
        <v>0</v>
      </c>
      <c r="CI219" s="53">
        <v>0</v>
      </c>
      <c r="CJ219" s="53">
        <v>0</v>
      </c>
      <c r="CK219" s="53">
        <v>0</v>
      </c>
      <c r="CL219" s="113">
        <v>0</v>
      </c>
      <c r="CM219" s="53">
        <v>0</v>
      </c>
      <c r="CN219" s="53">
        <v>0</v>
      </c>
      <c r="CO219" s="53">
        <v>0</v>
      </c>
      <c r="CP219" s="53">
        <v>0</v>
      </c>
      <c r="CQ219" s="53">
        <v>0</v>
      </c>
      <c r="CR219" s="54">
        <v>0</v>
      </c>
      <c r="CS219" s="588">
        <v>0</v>
      </c>
      <c r="CT219" s="49" t="s">
        <v>231</v>
      </c>
      <c r="CU219" s="113">
        <v>0</v>
      </c>
    </row>
    <row r="220" spans="1:99" ht="47.25" x14ac:dyDescent="0.25">
      <c r="A220" s="152"/>
      <c r="B220" s="227" t="s">
        <v>850</v>
      </c>
      <c r="C220" s="2655">
        <v>189467</v>
      </c>
      <c r="D220" s="2012" t="s">
        <v>851</v>
      </c>
      <c r="E220" s="421" t="s">
        <v>853</v>
      </c>
      <c r="F220" s="2669" t="s">
        <v>852</v>
      </c>
      <c r="G220" s="105">
        <v>13</v>
      </c>
      <c r="H220" s="105">
        <v>24</v>
      </c>
      <c r="I220" s="105">
        <v>14</v>
      </c>
      <c r="J220" s="105">
        <v>10</v>
      </c>
      <c r="K220" s="105">
        <v>11</v>
      </c>
      <c r="L220" s="105">
        <v>14</v>
      </c>
      <c r="M220" s="105">
        <v>12</v>
      </c>
      <c r="N220" s="105">
        <v>12</v>
      </c>
      <c r="O220" s="61">
        <v>11</v>
      </c>
      <c r="P220" s="105">
        <v>13</v>
      </c>
      <c r="Q220" s="105">
        <v>13</v>
      </c>
      <c r="R220" s="2982">
        <v>30</v>
      </c>
      <c r="S220" s="546">
        <v>19</v>
      </c>
      <c r="T220" s="105">
        <v>9</v>
      </c>
      <c r="U220" s="105">
        <v>10</v>
      </c>
      <c r="V220" s="105">
        <v>11</v>
      </c>
      <c r="W220" s="105">
        <v>11</v>
      </c>
      <c r="X220" s="105">
        <v>25</v>
      </c>
      <c r="Y220" s="105">
        <v>15</v>
      </c>
      <c r="Z220" s="105">
        <v>19</v>
      </c>
      <c r="AA220" s="61">
        <v>29</v>
      </c>
      <c r="AB220" s="546">
        <v>15</v>
      </c>
      <c r="AC220" s="105">
        <v>15</v>
      </c>
      <c r="AD220" s="105">
        <v>17</v>
      </c>
      <c r="AE220" s="2983">
        <v>17</v>
      </c>
      <c r="AJ220" s="12"/>
      <c r="AK220" s="18"/>
      <c r="AL220" s="18"/>
      <c r="AM220" s="18"/>
      <c r="AN220" s="18"/>
      <c r="AO220" s="18"/>
      <c r="AP220" s="18"/>
      <c r="AQ220" s="18"/>
      <c r="AR220" s="61">
        <v>36</v>
      </c>
      <c r="AS220" s="18"/>
      <c r="AT220" s="648"/>
      <c r="AU220" s="628"/>
      <c r="AV220" s="204"/>
      <c r="AW220" s="204"/>
      <c r="AX220" s="204"/>
      <c r="AY220" s="204"/>
      <c r="AZ220" s="204"/>
      <c r="BA220" s="204"/>
      <c r="BB220" s="204"/>
      <c r="BC220" s="204"/>
      <c r="BD220" s="204"/>
      <c r="BE220" s="204"/>
      <c r="BF220" s="204"/>
      <c r="BG220" s="204"/>
      <c r="BH220" s="204"/>
      <c r="BI220" s="204"/>
      <c r="BJ220" s="204"/>
      <c r="BK220" s="204"/>
      <c r="BL220" s="204"/>
      <c r="BM220" s="204"/>
      <c r="BN220" s="204"/>
      <c r="BO220" s="204"/>
      <c r="BP220" s="204"/>
      <c r="BQ220" s="204"/>
      <c r="BR220" s="204"/>
      <c r="BS220" s="204"/>
      <c r="BT220" s="204"/>
      <c r="BU220" s="204"/>
      <c r="BV220" s="204"/>
      <c r="BW220" s="204"/>
      <c r="BX220" s="657"/>
      <c r="BY220" s="214">
        <v>0</v>
      </c>
      <c r="BZ220" s="214">
        <v>0</v>
      </c>
      <c r="CA220" s="214">
        <v>0</v>
      </c>
      <c r="CB220" s="671">
        <v>0</v>
      </c>
      <c r="CC220" s="214">
        <v>0</v>
      </c>
      <c r="CD220" s="214">
        <v>0</v>
      </c>
      <c r="CE220" s="671">
        <v>0</v>
      </c>
      <c r="CF220" s="17">
        <v>0</v>
      </c>
      <c r="CH220" s="51"/>
      <c r="CI220" s="51"/>
      <c r="CJ220" s="51"/>
      <c r="CK220" s="51"/>
      <c r="CL220" s="139"/>
      <c r="CM220" s="51"/>
      <c r="CN220" s="51"/>
      <c r="CO220" s="51"/>
      <c r="CP220" s="51"/>
      <c r="CQ220" s="51"/>
      <c r="CR220" s="228"/>
      <c r="CS220" s="596">
        <v>189467</v>
      </c>
      <c r="CT220" s="129" t="s">
        <v>851</v>
      </c>
      <c r="CU220" s="716" t="s">
        <v>853</v>
      </c>
    </row>
    <row r="221" spans="1:99" ht="41.25" customHeight="1" x14ac:dyDescent="0.2">
      <c r="A221" s="193">
        <v>0</v>
      </c>
      <c r="B221" s="168">
        <v>0</v>
      </c>
      <c r="C221" s="1954">
        <v>182675</v>
      </c>
      <c r="D221" s="34" t="s">
        <v>314</v>
      </c>
      <c r="E221" s="31">
        <v>0</v>
      </c>
      <c r="F221" s="2630" t="s">
        <v>569</v>
      </c>
      <c r="G221" s="105">
        <v>13</v>
      </c>
      <c r="H221" s="105">
        <v>24</v>
      </c>
      <c r="I221" s="105">
        <v>14</v>
      </c>
      <c r="J221" s="105">
        <v>10</v>
      </c>
      <c r="K221" s="105">
        <v>11</v>
      </c>
      <c r="L221" s="105">
        <v>14</v>
      </c>
      <c r="M221" s="105">
        <v>12</v>
      </c>
      <c r="N221" s="105">
        <v>12</v>
      </c>
      <c r="O221" s="105">
        <v>12</v>
      </c>
      <c r="P221" s="105">
        <v>13</v>
      </c>
      <c r="Q221" s="105">
        <v>13</v>
      </c>
      <c r="R221" s="2983">
        <v>29</v>
      </c>
      <c r="S221" s="546">
        <v>19</v>
      </c>
      <c r="T221" s="105">
        <v>9</v>
      </c>
      <c r="U221" s="105">
        <v>10</v>
      </c>
      <c r="V221" s="105">
        <v>11</v>
      </c>
      <c r="W221" s="105">
        <v>11</v>
      </c>
      <c r="X221" s="105">
        <v>25</v>
      </c>
      <c r="Y221" s="105">
        <v>15</v>
      </c>
      <c r="Z221" s="105">
        <v>19</v>
      </c>
      <c r="AA221" s="105">
        <v>30</v>
      </c>
      <c r="AB221" s="546">
        <v>15</v>
      </c>
      <c r="AC221" s="105">
        <v>15</v>
      </c>
      <c r="AD221" s="105">
        <v>17</v>
      </c>
      <c r="AE221" s="2983">
        <v>17</v>
      </c>
      <c r="AF221" s="546">
        <v>0</v>
      </c>
      <c r="AG221" s="105">
        <v>0</v>
      </c>
      <c r="AH221" s="110">
        <v>0</v>
      </c>
      <c r="AI221" s="546">
        <v>11</v>
      </c>
      <c r="AJ221" s="438">
        <v>12</v>
      </c>
      <c r="AK221" s="105">
        <v>19</v>
      </c>
      <c r="AL221" s="105">
        <v>24</v>
      </c>
      <c r="AM221" s="105">
        <v>17</v>
      </c>
      <c r="AN221" s="105">
        <v>15</v>
      </c>
      <c r="AO221" s="105">
        <v>18</v>
      </c>
      <c r="AP221" s="105">
        <v>17</v>
      </c>
      <c r="AQ221" s="105">
        <v>36</v>
      </c>
      <c r="AR221" s="105">
        <v>37</v>
      </c>
      <c r="AS221" s="105">
        <v>12</v>
      </c>
      <c r="AT221" s="2983">
        <v>12</v>
      </c>
      <c r="AU221" s="15"/>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638"/>
      <c r="BY221" s="214">
        <v>0</v>
      </c>
      <c r="BZ221" s="214">
        <v>0</v>
      </c>
      <c r="CA221" s="214">
        <v>0</v>
      </c>
      <c r="CB221" s="671">
        <v>0</v>
      </c>
      <c r="CC221" s="214">
        <v>0</v>
      </c>
      <c r="CD221" s="214">
        <v>0</v>
      </c>
      <c r="CE221" s="671">
        <v>0</v>
      </c>
      <c r="CF221" s="17">
        <v>0</v>
      </c>
      <c r="CH221" s="58">
        <v>0</v>
      </c>
      <c r="CI221" s="58">
        <v>0</v>
      </c>
      <c r="CJ221" s="58">
        <v>0</v>
      </c>
      <c r="CK221" s="58">
        <v>0</v>
      </c>
      <c r="CL221" s="31">
        <v>0</v>
      </c>
      <c r="CM221" s="58">
        <v>0</v>
      </c>
      <c r="CN221" s="58">
        <v>0</v>
      </c>
      <c r="CO221" s="58">
        <v>0</v>
      </c>
      <c r="CP221" s="58">
        <v>0</v>
      </c>
      <c r="CQ221" s="58">
        <v>0</v>
      </c>
      <c r="CR221" s="60">
        <v>0</v>
      </c>
      <c r="CS221" s="585">
        <v>182675</v>
      </c>
      <c r="CT221" s="34" t="s">
        <v>314</v>
      </c>
      <c r="CU221" s="31">
        <v>0</v>
      </c>
    </row>
    <row r="222" spans="1:99" ht="41.25" customHeight="1" x14ac:dyDescent="0.2">
      <c r="A222" s="193"/>
      <c r="B222" s="168"/>
      <c r="C222" s="2895" t="s">
        <v>1177</v>
      </c>
      <c r="D222" s="369" t="s">
        <v>1175</v>
      </c>
      <c r="E222" s="138" t="s">
        <v>1176</v>
      </c>
      <c r="F222" s="2630"/>
      <c r="G222" s="105"/>
      <c r="H222" s="105"/>
      <c r="I222" s="105"/>
      <c r="J222" s="105"/>
      <c r="K222" s="105"/>
      <c r="L222" s="105"/>
      <c r="M222" s="105"/>
      <c r="N222" s="105"/>
      <c r="O222" s="105"/>
      <c r="P222" s="105"/>
      <c r="Q222" s="105"/>
      <c r="R222" s="2983"/>
      <c r="S222" s="546"/>
      <c r="T222" s="105"/>
      <c r="U222" s="105"/>
      <c r="V222" s="105"/>
      <c r="W222" s="105"/>
      <c r="X222" s="105"/>
      <c r="Y222" s="105"/>
      <c r="Z222" s="105"/>
      <c r="AA222" s="105"/>
      <c r="AB222" s="546"/>
      <c r="AC222" s="105"/>
      <c r="AD222" s="105"/>
      <c r="AE222" s="2983"/>
      <c r="AF222" s="546"/>
      <c r="AG222" s="2893"/>
      <c r="AH222" s="110"/>
      <c r="AI222" s="765"/>
      <c r="AJ222" s="2894"/>
      <c r="AK222" s="105"/>
      <c r="AL222" s="105"/>
      <c r="AM222" s="105"/>
      <c r="AN222" s="105"/>
      <c r="AO222" s="105"/>
      <c r="AP222" s="105"/>
      <c r="AQ222" s="105"/>
      <c r="AR222" s="105"/>
      <c r="AS222" s="105"/>
      <c r="AT222" s="2983"/>
      <c r="AU222" s="15"/>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638"/>
      <c r="BY222" s="214"/>
      <c r="BZ222" s="214"/>
      <c r="CA222" s="214"/>
      <c r="CB222" s="671"/>
      <c r="CC222" s="214"/>
      <c r="CD222" s="214"/>
      <c r="CE222" s="671"/>
      <c r="CF222" s="17"/>
      <c r="CH222" s="58"/>
      <c r="CI222" s="58"/>
      <c r="CJ222" s="58"/>
      <c r="CK222" s="58"/>
      <c r="CL222" s="31"/>
      <c r="CM222" s="58"/>
      <c r="CN222" s="58"/>
      <c r="CO222" s="58"/>
      <c r="CP222" s="58"/>
      <c r="CQ222" s="58"/>
      <c r="CR222" s="152"/>
      <c r="CS222" s="585"/>
      <c r="CT222" s="34"/>
      <c r="CU222" s="31"/>
    </row>
    <row r="223" spans="1:99" s="58" customFormat="1" ht="36.75" customHeight="1" x14ac:dyDescent="0.25">
      <c r="A223" s="152">
        <v>0</v>
      </c>
      <c r="B223" s="168">
        <v>0</v>
      </c>
      <c r="C223" s="1954">
        <v>189694</v>
      </c>
      <c r="D223" s="373" t="s">
        <v>327</v>
      </c>
      <c r="E223" s="143">
        <v>0</v>
      </c>
      <c r="F223" s="503" t="s">
        <v>326</v>
      </c>
      <c r="G223" s="105" t="s">
        <v>439</v>
      </c>
      <c r="H223" s="105" t="s">
        <v>758</v>
      </c>
      <c r="I223" s="105" t="s">
        <v>438</v>
      </c>
      <c r="J223" s="105" t="s">
        <v>436</v>
      </c>
      <c r="K223" s="105">
        <v>11</v>
      </c>
      <c r="L223" s="105">
        <v>14</v>
      </c>
      <c r="M223" s="105" t="s">
        <v>433</v>
      </c>
      <c r="N223" s="105" t="s">
        <v>433</v>
      </c>
      <c r="O223" s="105" t="s">
        <v>433</v>
      </c>
      <c r="P223" s="105" t="s">
        <v>439</v>
      </c>
      <c r="Q223" s="105" t="s">
        <v>439</v>
      </c>
      <c r="R223" s="2983" t="s">
        <v>759</v>
      </c>
      <c r="S223" s="546" t="s">
        <v>760</v>
      </c>
      <c r="T223" s="105">
        <v>9</v>
      </c>
      <c r="U223" s="105">
        <v>10</v>
      </c>
      <c r="V223" s="105" t="s">
        <v>437</v>
      </c>
      <c r="W223" s="105" t="s">
        <v>437</v>
      </c>
      <c r="X223" s="105" t="s">
        <v>761</v>
      </c>
      <c r="Y223" s="105" t="s">
        <v>435</v>
      </c>
      <c r="Z223" s="105" t="s">
        <v>760</v>
      </c>
      <c r="AA223" s="105" t="s">
        <v>762</v>
      </c>
      <c r="AB223" s="546">
        <v>15</v>
      </c>
      <c r="AC223" s="105">
        <v>15</v>
      </c>
      <c r="AD223" s="105">
        <v>17</v>
      </c>
      <c r="AE223" s="2983">
        <v>17</v>
      </c>
      <c r="AF223" s="15">
        <v>0</v>
      </c>
      <c r="AG223" s="60">
        <v>0</v>
      </c>
      <c r="AH223" s="60">
        <v>0</v>
      </c>
      <c r="AI223" s="762">
        <v>0</v>
      </c>
      <c r="AJ223" s="23">
        <v>0</v>
      </c>
      <c r="AK223" s="31">
        <v>0</v>
      </c>
      <c r="AL223" s="58">
        <v>0</v>
      </c>
      <c r="AM223" s="58">
        <v>0</v>
      </c>
      <c r="AN223" s="58">
        <v>0</v>
      </c>
      <c r="AO223" s="58">
        <v>0</v>
      </c>
      <c r="AP223" s="58">
        <v>0</v>
      </c>
      <c r="AQ223" s="58">
        <v>0</v>
      </c>
      <c r="AS223" s="58">
        <v>0</v>
      </c>
      <c r="AT223" s="638">
        <v>0</v>
      </c>
      <c r="AU223" s="15"/>
      <c r="BX223" s="638"/>
      <c r="BY223" s="214">
        <v>0</v>
      </c>
      <c r="BZ223" s="214">
        <v>0</v>
      </c>
      <c r="CA223" s="214">
        <v>0</v>
      </c>
      <c r="CB223" s="671">
        <v>0</v>
      </c>
      <c r="CC223" s="214">
        <v>0</v>
      </c>
      <c r="CD223" s="214">
        <v>0</v>
      </c>
      <c r="CE223" s="671">
        <v>0</v>
      </c>
      <c r="CF223" s="17">
        <v>0</v>
      </c>
      <c r="CG223" s="32"/>
      <c r="CH223" s="58">
        <v>0</v>
      </c>
      <c r="CI223" s="58">
        <v>0</v>
      </c>
      <c r="CJ223" s="58">
        <v>0</v>
      </c>
      <c r="CK223" s="58">
        <v>0</v>
      </c>
      <c r="CL223" s="31">
        <v>0</v>
      </c>
      <c r="CM223" s="58">
        <v>0</v>
      </c>
      <c r="CN223" s="58">
        <v>0</v>
      </c>
      <c r="CO223" s="58">
        <v>0</v>
      </c>
      <c r="CP223" s="58">
        <v>0</v>
      </c>
      <c r="CQ223" s="58">
        <v>0</v>
      </c>
      <c r="CR223" s="58">
        <v>0</v>
      </c>
      <c r="CS223" s="585">
        <v>189694</v>
      </c>
      <c r="CT223" s="373" t="s">
        <v>327</v>
      </c>
      <c r="CU223" s="143">
        <v>0</v>
      </c>
    </row>
    <row r="224" spans="1:99" ht="25.5" x14ac:dyDescent="0.2">
      <c r="A224" s="193">
        <v>0</v>
      </c>
      <c r="B224" s="168">
        <v>0</v>
      </c>
      <c r="C224" s="1954" t="s">
        <v>929</v>
      </c>
      <c r="D224" s="34" t="s">
        <v>232</v>
      </c>
      <c r="E224" s="31" t="s">
        <v>198</v>
      </c>
      <c r="F224" s="2630" t="s">
        <v>167</v>
      </c>
      <c r="G224" s="105">
        <v>13</v>
      </c>
      <c r="H224" s="105">
        <v>24</v>
      </c>
      <c r="I224" s="105">
        <v>14</v>
      </c>
      <c r="J224" s="105">
        <v>10</v>
      </c>
      <c r="K224" s="105">
        <v>11</v>
      </c>
      <c r="L224" s="105">
        <v>14</v>
      </c>
      <c r="M224" s="105">
        <v>12</v>
      </c>
      <c r="N224" s="105">
        <v>12</v>
      </c>
      <c r="O224" s="105">
        <v>12</v>
      </c>
      <c r="P224" s="105">
        <v>13</v>
      </c>
      <c r="Q224" s="105">
        <v>13</v>
      </c>
      <c r="R224" s="2983">
        <v>29</v>
      </c>
      <c r="S224" s="546">
        <v>19</v>
      </c>
      <c r="T224" s="105">
        <v>9</v>
      </c>
      <c r="U224" s="105">
        <v>10</v>
      </c>
      <c r="V224" s="105">
        <v>11</v>
      </c>
      <c r="W224" s="105">
        <v>11</v>
      </c>
      <c r="X224" s="105">
        <v>25</v>
      </c>
      <c r="Y224" s="105">
        <v>15</v>
      </c>
      <c r="Z224" s="105">
        <v>19</v>
      </c>
      <c r="AA224" s="105">
        <v>30</v>
      </c>
      <c r="AB224" s="546">
        <v>15</v>
      </c>
      <c r="AC224" s="105">
        <v>15</v>
      </c>
      <c r="AD224" s="105">
        <v>17</v>
      </c>
      <c r="AE224" s="2983">
        <v>17</v>
      </c>
      <c r="AF224" s="546">
        <v>0</v>
      </c>
      <c r="AG224" s="105">
        <v>0</v>
      </c>
      <c r="AH224" s="60">
        <v>0</v>
      </c>
      <c r="AI224" s="546">
        <v>11</v>
      </c>
      <c r="AJ224" s="440">
        <v>13</v>
      </c>
      <c r="AK224" s="105">
        <v>19</v>
      </c>
      <c r="AL224" s="105">
        <v>24</v>
      </c>
      <c r="AM224" s="105">
        <v>17</v>
      </c>
      <c r="AN224" s="105">
        <v>15</v>
      </c>
      <c r="AO224" s="105">
        <v>18</v>
      </c>
      <c r="AP224" s="105">
        <v>17</v>
      </c>
      <c r="AQ224" s="105">
        <v>36</v>
      </c>
      <c r="AR224" s="105">
        <v>37</v>
      </c>
      <c r="AS224" s="105">
        <v>12</v>
      </c>
      <c r="AT224" s="2983">
        <v>12</v>
      </c>
      <c r="AU224" s="15"/>
      <c r="AV224" s="58"/>
      <c r="AW224" s="58"/>
      <c r="AX224" s="58"/>
      <c r="AY224" s="58"/>
      <c r="AZ224" s="58"/>
      <c r="BA224" s="58"/>
      <c r="BB224" s="58"/>
      <c r="BC224" s="58"/>
      <c r="BD224" s="58"/>
      <c r="BE224" s="58"/>
      <c r="BF224" s="58"/>
      <c r="BG224" s="58"/>
      <c r="BH224" s="58"/>
      <c r="BI224" s="58"/>
      <c r="BJ224" s="58"/>
      <c r="BK224" s="58"/>
      <c r="BL224" s="58"/>
      <c r="BM224" s="58"/>
      <c r="BN224" s="58">
        <v>11</v>
      </c>
      <c r="BO224" s="58"/>
      <c r="BP224" s="58"/>
      <c r="BQ224" s="58">
        <v>13</v>
      </c>
      <c r="BR224" s="58"/>
      <c r="BS224" s="58"/>
      <c r="BT224" s="58"/>
      <c r="BU224" s="58"/>
      <c r="BV224" s="58"/>
      <c r="BW224" s="58"/>
      <c r="BX224" s="638"/>
      <c r="BY224" s="214">
        <v>11</v>
      </c>
      <c r="BZ224" s="214">
        <v>30</v>
      </c>
      <c r="CA224" s="214">
        <v>12</v>
      </c>
      <c r="CB224" s="671">
        <v>15</v>
      </c>
      <c r="CC224" s="214">
        <v>24</v>
      </c>
      <c r="CD224" s="214">
        <v>13</v>
      </c>
      <c r="CE224" s="671">
        <v>10</v>
      </c>
      <c r="CF224" s="17">
        <v>24</v>
      </c>
      <c r="CH224" s="58">
        <v>13</v>
      </c>
      <c r="CI224" s="58">
        <v>11</v>
      </c>
      <c r="CJ224" s="58">
        <v>12</v>
      </c>
      <c r="CK224" s="58">
        <v>13</v>
      </c>
      <c r="CL224" s="31">
        <v>30</v>
      </c>
      <c r="CM224" s="58">
        <v>11</v>
      </c>
      <c r="CN224" s="58">
        <v>11</v>
      </c>
      <c r="CO224" s="58">
        <v>24</v>
      </c>
      <c r="CP224" s="58">
        <v>15</v>
      </c>
      <c r="CQ224" s="58">
        <v>10</v>
      </c>
      <c r="CR224" s="60">
        <v>24</v>
      </c>
      <c r="CS224" s="585" t="s">
        <v>929</v>
      </c>
      <c r="CT224" s="34" t="s">
        <v>232</v>
      </c>
      <c r="CU224" s="31" t="s">
        <v>198</v>
      </c>
    </row>
    <row r="225" spans="1:99" ht="30.75" customHeight="1" x14ac:dyDescent="0.2">
      <c r="A225" s="193"/>
      <c r="B225" s="168"/>
      <c r="C225" s="1954">
        <v>83728</v>
      </c>
      <c r="D225" s="34" t="s">
        <v>572</v>
      </c>
      <c r="E225" s="31"/>
      <c r="F225" s="31" t="s">
        <v>167</v>
      </c>
      <c r="G225" s="105">
        <v>13</v>
      </c>
      <c r="H225" s="105">
        <v>24</v>
      </c>
      <c r="I225" s="105">
        <v>14</v>
      </c>
      <c r="J225" s="105">
        <v>10</v>
      </c>
      <c r="K225" s="105">
        <v>11</v>
      </c>
      <c r="L225" s="105">
        <v>14</v>
      </c>
      <c r="M225" s="105">
        <v>12</v>
      </c>
      <c r="N225" s="105">
        <v>12</v>
      </c>
      <c r="O225" s="105">
        <v>12</v>
      </c>
      <c r="P225" s="105">
        <v>13</v>
      </c>
      <c r="Q225" s="105">
        <v>13</v>
      </c>
      <c r="R225" s="2983">
        <v>29</v>
      </c>
      <c r="S225" s="546">
        <v>19</v>
      </c>
      <c r="T225" s="105">
        <v>9</v>
      </c>
      <c r="U225" s="105">
        <v>10</v>
      </c>
      <c r="V225" s="105">
        <v>11</v>
      </c>
      <c r="W225" s="105">
        <v>11</v>
      </c>
      <c r="X225" s="105">
        <v>25</v>
      </c>
      <c r="Y225" s="105">
        <v>15</v>
      </c>
      <c r="Z225" s="105">
        <v>19</v>
      </c>
      <c r="AA225" s="105">
        <v>30</v>
      </c>
      <c r="AB225" s="546">
        <v>15</v>
      </c>
      <c r="AC225" s="105">
        <v>15</v>
      </c>
      <c r="AD225" s="105">
        <v>17</v>
      </c>
      <c r="AE225" s="2983">
        <v>17</v>
      </c>
      <c r="AF225" s="546"/>
      <c r="AG225" s="105"/>
      <c r="AH225" s="60"/>
      <c r="AI225" s="546"/>
      <c r="AJ225" s="440"/>
      <c r="AK225" s="105"/>
      <c r="AL225" s="105"/>
      <c r="AM225" s="105"/>
      <c r="AN225" s="105"/>
      <c r="AO225" s="105"/>
      <c r="AP225" s="105"/>
      <c r="AQ225" s="105"/>
      <c r="AS225" s="105"/>
      <c r="AT225" s="2983"/>
      <c r="AU225" s="15"/>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638"/>
      <c r="BY225" s="214">
        <v>0</v>
      </c>
      <c r="BZ225" s="214">
        <v>0</v>
      </c>
      <c r="CA225" s="214">
        <v>0</v>
      </c>
      <c r="CB225" s="671">
        <v>0</v>
      </c>
      <c r="CC225" s="214">
        <v>0</v>
      </c>
      <c r="CD225" s="214">
        <v>0</v>
      </c>
      <c r="CE225" s="671">
        <v>0</v>
      </c>
      <c r="CF225" s="17">
        <v>0</v>
      </c>
      <c r="CH225" s="58"/>
      <c r="CI225" s="58"/>
      <c r="CJ225" s="58"/>
      <c r="CK225" s="58"/>
      <c r="CL225" s="31"/>
      <c r="CM225" s="58"/>
      <c r="CN225" s="58"/>
      <c r="CO225" s="58"/>
      <c r="CP225" s="58"/>
      <c r="CQ225" s="58"/>
      <c r="CR225" s="60"/>
      <c r="CS225" s="585">
        <v>83728</v>
      </c>
      <c r="CT225" s="34" t="s">
        <v>572</v>
      </c>
      <c r="CU225" s="31"/>
    </row>
    <row r="226" spans="1:99" ht="32.25" customHeight="1" x14ac:dyDescent="0.2">
      <c r="A226" s="193">
        <v>0</v>
      </c>
      <c r="B226" s="168">
        <v>0</v>
      </c>
      <c r="C226" s="1954" t="s">
        <v>305</v>
      </c>
      <c r="D226" s="34" t="s">
        <v>572</v>
      </c>
      <c r="E226" s="31" t="s">
        <v>168</v>
      </c>
      <c r="F226" s="31" t="s">
        <v>167</v>
      </c>
      <c r="G226" s="105">
        <v>13</v>
      </c>
      <c r="H226" s="105">
        <v>24</v>
      </c>
      <c r="I226" s="105">
        <v>14</v>
      </c>
      <c r="J226" s="105">
        <v>10</v>
      </c>
      <c r="K226" s="105">
        <v>11</v>
      </c>
      <c r="L226" s="105">
        <v>14</v>
      </c>
      <c r="M226" s="105">
        <v>12</v>
      </c>
      <c r="N226" s="105">
        <v>12</v>
      </c>
      <c r="O226" s="105">
        <v>12</v>
      </c>
      <c r="P226" s="105">
        <v>13</v>
      </c>
      <c r="Q226" s="105">
        <v>13</v>
      </c>
      <c r="R226" s="2983">
        <v>29</v>
      </c>
      <c r="S226" s="546">
        <v>19</v>
      </c>
      <c r="T226" s="105">
        <v>9</v>
      </c>
      <c r="U226" s="105">
        <v>10</v>
      </c>
      <c r="V226" s="105">
        <v>11</v>
      </c>
      <c r="W226" s="105">
        <v>11</v>
      </c>
      <c r="X226" s="105">
        <v>25</v>
      </c>
      <c r="Y226" s="105">
        <v>15</v>
      </c>
      <c r="Z226" s="105">
        <v>19</v>
      </c>
      <c r="AA226" s="105">
        <v>30</v>
      </c>
      <c r="AB226" s="546">
        <v>15</v>
      </c>
      <c r="AC226" s="105">
        <v>15</v>
      </c>
      <c r="AD226" s="105">
        <v>17</v>
      </c>
      <c r="AE226" s="2687">
        <v>17</v>
      </c>
      <c r="AF226" s="537">
        <v>0</v>
      </c>
      <c r="AG226" s="105">
        <v>0</v>
      </c>
      <c r="AH226" s="60">
        <v>0</v>
      </c>
      <c r="AI226" s="546">
        <v>11</v>
      </c>
      <c r="AJ226" s="440">
        <v>13</v>
      </c>
      <c r="AK226" s="105">
        <v>19</v>
      </c>
      <c r="AL226" s="105">
        <v>24</v>
      </c>
      <c r="AM226" s="105">
        <v>0</v>
      </c>
      <c r="AN226" s="105">
        <v>15</v>
      </c>
      <c r="AO226" s="105">
        <v>18</v>
      </c>
      <c r="AP226" s="105">
        <v>17</v>
      </c>
      <c r="AQ226" s="105">
        <v>36</v>
      </c>
      <c r="AR226" s="105">
        <v>37</v>
      </c>
      <c r="AS226" s="105">
        <v>12</v>
      </c>
      <c r="AT226" s="2983">
        <v>12</v>
      </c>
      <c r="AU226" s="15"/>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638"/>
      <c r="BY226" s="214">
        <v>0</v>
      </c>
      <c r="BZ226" s="214">
        <v>0</v>
      </c>
      <c r="CA226" s="214">
        <v>0</v>
      </c>
      <c r="CB226" s="671">
        <v>0</v>
      </c>
      <c r="CC226" s="214">
        <v>0</v>
      </c>
      <c r="CD226" s="214">
        <v>0</v>
      </c>
      <c r="CE226" s="671">
        <v>0</v>
      </c>
      <c r="CF226" s="17">
        <v>0</v>
      </c>
      <c r="CH226" s="58">
        <v>0</v>
      </c>
      <c r="CI226" s="58">
        <v>0</v>
      </c>
      <c r="CJ226" s="58">
        <v>0</v>
      </c>
      <c r="CK226" s="58">
        <v>0</v>
      </c>
      <c r="CL226" s="31">
        <v>0</v>
      </c>
      <c r="CM226" s="58">
        <v>0</v>
      </c>
      <c r="CN226" s="58">
        <v>0</v>
      </c>
      <c r="CO226" s="58">
        <v>0</v>
      </c>
      <c r="CP226" s="58">
        <v>0</v>
      </c>
      <c r="CQ226" s="58">
        <v>0</v>
      </c>
      <c r="CR226" s="60">
        <v>0</v>
      </c>
      <c r="CS226" s="585" t="s">
        <v>305</v>
      </c>
      <c r="CT226" s="34" t="s">
        <v>572</v>
      </c>
      <c r="CU226" s="31" t="s">
        <v>168</v>
      </c>
    </row>
    <row r="227" spans="1:99" ht="30.75" customHeight="1" x14ac:dyDescent="0.2">
      <c r="A227" s="152">
        <v>0</v>
      </c>
      <c r="B227" s="168">
        <v>0</v>
      </c>
      <c r="C227" s="1954">
        <v>173195</v>
      </c>
      <c r="D227" s="34" t="s">
        <v>776</v>
      </c>
      <c r="E227" s="31" t="s">
        <v>285</v>
      </c>
      <c r="F227" s="254" t="s">
        <v>167</v>
      </c>
      <c r="G227" s="105">
        <v>13</v>
      </c>
      <c r="H227" s="105">
        <v>24</v>
      </c>
      <c r="I227" s="105">
        <v>14</v>
      </c>
      <c r="J227" s="105">
        <v>10</v>
      </c>
      <c r="K227" s="105">
        <v>11</v>
      </c>
      <c r="L227" s="105">
        <v>14</v>
      </c>
      <c r="M227" s="105">
        <v>12</v>
      </c>
      <c r="N227" s="105">
        <v>12</v>
      </c>
      <c r="O227" s="105">
        <v>12</v>
      </c>
      <c r="P227" s="105">
        <v>13</v>
      </c>
      <c r="Q227" s="105">
        <v>13</v>
      </c>
      <c r="R227" s="2983">
        <v>29</v>
      </c>
      <c r="S227" s="546">
        <v>19</v>
      </c>
      <c r="T227" s="105">
        <v>9</v>
      </c>
      <c r="U227" s="105">
        <v>10</v>
      </c>
      <c r="V227" s="105">
        <v>11</v>
      </c>
      <c r="W227" s="105">
        <v>11</v>
      </c>
      <c r="X227" s="105">
        <v>25</v>
      </c>
      <c r="Y227" s="105">
        <v>15</v>
      </c>
      <c r="Z227" s="105">
        <v>19</v>
      </c>
      <c r="AA227" s="105">
        <v>30</v>
      </c>
      <c r="AB227" s="546">
        <v>15</v>
      </c>
      <c r="AC227" s="105">
        <v>15</v>
      </c>
      <c r="AD227" s="105">
        <v>17</v>
      </c>
      <c r="AE227" s="2983">
        <v>17</v>
      </c>
      <c r="AF227" s="546">
        <v>0</v>
      </c>
      <c r="AG227" s="105">
        <v>0</v>
      </c>
      <c r="AH227" s="60">
        <v>0</v>
      </c>
      <c r="AI227" s="546">
        <v>11</v>
      </c>
      <c r="AJ227" s="438">
        <v>12</v>
      </c>
      <c r="AK227" s="105">
        <v>19</v>
      </c>
      <c r="AL227" s="105">
        <v>24</v>
      </c>
      <c r="AM227" s="105">
        <v>17</v>
      </c>
      <c r="AN227" s="105">
        <v>15</v>
      </c>
      <c r="AO227" s="105">
        <v>18</v>
      </c>
      <c r="AP227" s="61">
        <v>16</v>
      </c>
      <c r="AQ227" s="105">
        <v>36</v>
      </c>
      <c r="AR227" s="105">
        <v>37</v>
      </c>
      <c r="AS227" s="105">
        <v>12</v>
      </c>
      <c r="AT227" s="2983">
        <v>12</v>
      </c>
      <c r="AU227" s="15"/>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638"/>
      <c r="BY227" s="214">
        <v>0</v>
      </c>
      <c r="BZ227" s="214">
        <v>0</v>
      </c>
      <c r="CA227" s="214">
        <v>0</v>
      </c>
      <c r="CB227" s="671">
        <v>0</v>
      </c>
      <c r="CC227" s="214">
        <v>0</v>
      </c>
      <c r="CD227" s="214">
        <v>0</v>
      </c>
      <c r="CE227" s="671">
        <v>0</v>
      </c>
      <c r="CF227" s="17">
        <v>0</v>
      </c>
      <c r="CH227" s="58">
        <v>0</v>
      </c>
      <c r="CI227" s="58">
        <v>0</v>
      </c>
      <c r="CJ227" s="58">
        <v>0</v>
      </c>
      <c r="CK227" s="58">
        <v>0</v>
      </c>
      <c r="CL227" s="31">
        <v>0</v>
      </c>
      <c r="CM227" s="58">
        <v>0</v>
      </c>
      <c r="CN227" s="58">
        <v>0</v>
      </c>
      <c r="CO227" s="58">
        <v>0</v>
      </c>
      <c r="CP227" s="58">
        <v>0</v>
      </c>
      <c r="CQ227" s="58">
        <v>0</v>
      </c>
      <c r="CR227" s="60">
        <v>0</v>
      </c>
      <c r="CS227" s="585">
        <v>173195</v>
      </c>
      <c r="CT227" s="34" t="s">
        <v>776</v>
      </c>
      <c r="CU227" s="31" t="s">
        <v>285</v>
      </c>
    </row>
    <row r="228" spans="1:99" ht="45.75" customHeight="1" x14ac:dyDescent="0.2">
      <c r="A228" s="193">
        <v>0</v>
      </c>
      <c r="B228" s="168">
        <v>0</v>
      </c>
      <c r="C228" s="1954">
        <v>170268</v>
      </c>
      <c r="D228" s="34" t="s">
        <v>244</v>
      </c>
      <c r="E228" s="31" t="s">
        <v>246</v>
      </c>
      <c r="F228" s="31" t="s">
        <v>167</v>
      </c>
      <c r="G228" s="105">
        <v>13</v>
      </c>
      <c r="H228" s="105">
        <v>24</v>
      </c>
      <c r="I228" s="105">
        <v>14</v>
      </c>
      <c r="J228" s="105">
        <v>10</v>
      </c>
      <c r="K228" s="105">
        <v>11</v>
      </c>
      <c r="L228" s="105">
        <v>14</v>
      </c>
      <c r="M228" s="105">
        <v>12</v>
      </c>
      <c r="N228" s="105">
        <v>12</v>
      </c>
      <c r="O228" s="105">
        <v>12</v>
      </c>
      <c r="P228" s="61">
        <v>12</v>
      </c>
      <c r="Q228" s="105">
        <v>13</v>
      </c>
      <c r="R228" s="2983">
        <v>29</v>
      </c>
      <c r="S228" s="546">
        <v>19</v>
      </c>
      <c r="T228" s="105">
        <v>9</v>
      </c>
      <c r="U228" s="105">
        <v>10</v>
      </c>
      <c r="V228" s="105">
        <v>11</v>
      </c>
      <c r="W228" s="105">
        <v>11</v>
      </c>
      <c r="X228" s="105">
        <v>25</v>
      </c>
      <c r="Y228" s="105">
        <v>15</v>
      </c>
      <c r="Z228" s="105">
        <v>19</v>
      </c>
      <c r="AA228" s="105">
        <v>30</v>
      </c>
      <c r="AB228" s="546">
        <v>15</v>
      </c>
      <c r="AC228" s="105">
        <v>15</v>
      </c>
      <c r="AD228" s="105">
        <v>17</v>
      </c>
      <c r="AE228" s="2983">
        <v>17</v>
      </c>
      <c r="AF228" s="546">
        <v>0</v>
      </c>
      <c r="AG228" s="105">
        <v>0</v>
      </c>
      <c r="AH228" s="60">
        <v>0</v>
      </c>
      <c r="AI228" s="546">
        <v>11</v>
      </c>
      <c r="AJ228" s="438">
        <v>12</v>
      </c>
      <c r="AK228" s="105">
        <v>19</v>
      </c>
      <c r="AL228" s="105">
        <v>24</v>
      </c>
      <c r="AM228" s="105">
        <v>17</v>
      </c>
      <c r="AN228" s="105">
        <v>15</v>
      </c>
      <c r="AO228" s="105">
        <v>18</v>
      </c>
      <c r="AP228" s="105">
        <v>17</v>
      </c>
      <c r="AQ228" s="105">
        <v>36</v>
      </c>
      <c r="AR228" s="105">
        <v>37</v>
      </c>
      <c r="AS228" s="105">
        <v>12</v>
      </c>
      <c r="AT228" s="2983">
        <v>12</v>
      </c>
      <c r="AU228" s="15"/>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638"/>
      <c r="BY228" s="214">
        <v>0</v>
      </c>
      <c r="BZ228" s="214">
        <v>0</v>
      </c>
      <c r="CA228" s="214">
        <v>0</v>
      </c>
      <c r="CB228" s="671">
        <v>0</v>
      </c>
      <c r="CC228" s="214">
        <v>0</v>
      </c>
      <c r="CD228" s="214">
        <v>0</v>
      </c>
      <c r="CE228" s="671">
        <v>0</v>
      </c>
      <c r="CF228" s="17">
        <v>0</v>
      </c>
      <c r="CH228" s="58">
        <v>0</v>
      </c>
      <c r="CI228" s="58">
        <v>0</v>
      </c>
      <c r="CJ228" s="58">
        <v>0</v>
      </c>
      <c r="CK228" s="58">
        <v>0</v>
      </c>
      <c r="CL228" s="31">
        <v>0</v>
      </c>
      <c r="CM228" s="58">
        <v>0</v>
      </c>
      <c r="CN228" s="58">
        <v>0</v>
      </c>
      <c r="CO228" s="58">
        <v>0</v>
      </c>
      <c r="CP228" s="58">
        <v>0</v>
      </c>
      <c r="CQ228" s="58">
        <v>0</v>
      </c>
      <c r="CR228" s="60">
        <v>0</v>
      </c>
      <c r="CS228" s="585">
        <v>170268</v>
      </c>
      <c r="CT228" s="34" t="s">
        <v>244</v>
      </c>
      <c r="CU228" s="31" t="s">
        <v>246</v>
      </c>
    </row>
    <row r="229" spans="1:99" ht="48" customHeight="1" thickBot="1" x14ac:dyDescent="0.25">
      <c r="A229" s="193">
        <v>0</v>
      </c>
      <c r="B229" s="195">
        <v>0</v>
      </c>
      <c r="C229" s="2625">
        <v>54704</v>
      </c>
      <c r="D229" s="97" t="s">
        <v>315</v>
      </c>
      <c r="E229" s="50" t="s">
        <v>190</v>
      </c>
      <c r="F229" s="2667" t="s">
        <v>191</v>
      </c>
      <c r="G229" s="2710">
        <v>13</v>
      </c>
      <c r="H229" s="2710">
        <v>24</v>
      </c>
      <c r="I229" s="2710">
        <v>14</v>
      </c>
      <c r="J229" s="2710">
        <v>10</v>
      </c>
      <c r="K229" s="2710">
        <v>11</v>
      </c>
      <c r="L229" s="2710">
        <v>14</v>
      </c>
      <c r="M229" s="2710">
        <v>12</v>
      </c>
      <c r="N229" s="2710">
        <v>12</v>
      </c>
      <c r="O229" s="2710">
        <v>12</v>
      </c>
      <c r="P229" s="2710">
        <v>13</v>
      </c>
      <c r="Q229" s="2710">
        <v>13</v>
      </c>
      <c r="R229" s="2984">
        <v>29</v>
      </c>
      <c r="S229" s="2711">
        <v>19</v>
      </c>
      <c r="T229" s="2710">
        <v>9</v>
      </c>
      <c r="U229" s="2710">
        <v>10</v>
      </c>
      <c r="V229" s="2710">
        <v>11</v>
      </c>
      <c r="W229" s="2710">
        <v>11</v>
      </c>
      <c r="X229" s="2710">
        <v>25</v>
      </c>
      <c r="Y229" s="2710">
        <v>15</v>
      </c>
      <c r="Z229" s="2710">
        <v>19</v>
      </c>
      <c r="AA229" s="2710">
        <v>30</v>
      </c>
      <c r="AB229" s="2711">
        <v>15</v>
      </c>
      <c r="AC229" s="124">
        <v>16</v>
      </c>
      <c r="AD229" s="2710">
        <v>17</v>
      </c>
      <c r="AE229" s="2984">
        <v>17</v>
      </c>
      <c r="AF229" s="2711">
        <v>0</v>
      </c>
      <c r="AG229" s="2710">
        <v>0</v>
      </c>
      <c r="AH229" s="141">
        <v>0</v>
      </c>
      <c r="AI229" s="2712">
        <v>12</v>
      </c>
      <c r="AJ229" s="50">
        <v>0</v>
      </c>
      <c r="AK229" s="99">
        <v>0</v>
      </c>
      <c r="AL229" s="99">
        <v>0</v>
      </c>
      <c r="AM229" s="124">
        <v>15</v>
      </c>
      <c r="AN229" s="2710">
        <v>0</v>
      </c>
      <c r="AO229" s="2710">
        <v>0</v>
      </c>
      <c r="AP229" s="2710">
        <v>0</v>
      </c>
      <c r="AQ229" s="99">
        <v>0</v>
      </c>
      <c r="AR229" s="124">
        <v>36</v>
      </c>
      <c r="AS229" s="2710">
        <v>12</v>
      </c>
      <c r="AT229" s="2984">
        <v>12</v>
      </c>
      <c r="AU229" s="38"/>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634"/>
      <c r="BY229" s="214">
        <v>0</v>
      </c>
      <c r="BZ229" s="214">
        <v>0</v>
      </c>
      <c r="CA229" s="214">
        <v>0</v>
      </c>
      <c r="CB229" s="671">
        <v>0</v>
      </c>
      <c r="CC229" s="214">
        <v>0</v>
      </c>
      <c r="CD229" s="214">
        <v>0</v>
      </c>
      <c r="CE229" s="671">
        <v>0</v>
      </c>
      <c r="CF229" s="17">
        <v>0</v>
      </c>
      <c r="CH229" s="58">
        <v>0</v>
      </c>
      <c r="CI229" s="58">
        <v>0</v>
      </c>
      <c r="CJ229" s="58">
        <v>0</v>
      </c>
      <c r="CK229" s="58">
        <v>0</v>
      </c>
      <c r="CL229" s="31">
        <v>0</v>
      </c>
      <c r="CM229" s="58">
        <v>0</v>
      </c>
      <c r="CN229" s="58">
        <v>0</v>
      </c>
      <c r="CO229" s="58">
        <v>0</v>
      </c>
      <c r="CP229" s="58">
        <v>0</v>
      </c>
      <c r="CQ229" s="58">
        <v>0</v>
      </c>
      <c r="CR229" s="60">
        <v>0</v>
      </c>
      <c r="CS229" s="585">
        <v>54704</v>
      </c>
      <c r="CT229" s="34" t="s">
        <v>315</v>
      </c>
      <c r="CU229" s="31" t="s">
        <v>190</v>
      </c>
    </row>
    <row r="230" spans="1:99" ht="48" customHeight="1" thickTop="1" x14ac:dyDescent="0.2">
      <c r="A230" s="193"/>
      <c r="B230" s="166"/>
      <c r="C230" s="2646"/>
      <c r="D230" s="473" t="s">
        <v>1134</v>
      </c>
      <c r="E230" s="113"/>
      <c r="F230" s="2664"/>
      <c r="G230" s="2061"/>
      <c r="H230" s="2061"/>
      <c r="I230" s="2061"/>
      <c r="J230" s="2061"/>
      <c r="K230" s="2061"/>
      <c r="L230" s="2061"/>
      <c r="M230" s="2061"/>
      <c r="N230" s="2061"/>
      <c r="O230" s="2061"/>
      <c r="P230" s="2061"/>
      <c r="Q230" s="2061"/>
      <c r="R230" s="2985"/>
      <c r="S230" s="2133"/>
      <c r="T230" s="2061"/>
      <c r="U230" s="2061"/>
      <c r="V230" s="2061"/>
      <c r="W230" s="2061"/>
      <c r="X230" s="2061"/>
      <c r="Y230" s="2061"/>
      <c r="Z230" s="2061"/>
      <c r="AA230" s="2061"/>
      <c r="AB230" s="2133"/>
      <c r="AC230" s="2118"/>
      <c r="AD230" s="2061"/>
      <c r="AE230" s="2985"/>
      <c r="AF230" s="2133"/>
      <c r="AG230" s="2061"/>
      <c r="AH230" s="54"/>
      <c r="AI230" s="541"/>
      <c r="AJ230" s="113"/>
      <c r="AK230" s="53"/>
      <c r="AL230" s="53"/>
      <c r="AM230" s="2118"/>
      <c r="AN230" s="2061"/>
      <c r="AO230" s="2061"/>
      <c r="AP230" s="2061"/>
      <c r="AQ230" s="53"/>
      <c r="AR230" s="2713"/>
      <c r="AS230" s="2061"/>
      <c r="AT230" s="2985"/>
      <c r="AU230" s="36"/>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636"/>
      <c r="BY230" s="214"/>
      <c r="BZ230" s="214"/>
      <c r="CA230" s="214"/>
      <c r="CB230" s="671"/>
      <c r="CC230" s="214"/>
      <c r="CD230" s="214"/>
      <c r="CE230" s="671"/>
      <c r="CF230" s="17"/>
      <c r="CH230" s="58"/>
      <c r="CI230" s="58"/>
      <c r="CJ230" s="58"/>
      <c r="CK230" s="58"/>
      <c r="CL230" s="31"/>
      <c r="CM230" s="58"/>
      <c r="CN230" s="58"/>
      <c r="CO230" s="58"/>
      <c r="CP230" s="58"/>
      <c r="CQ230" s="58"/>
      <c r="CR230" s="60"/>
      <c r="CS230" s="585"/>
      <c r="CT230" s="34"/>
      <c r="CU230" s="31"/>
    </row>
    <row r="231" spans="1:99" ht="48" customHeight="1" x14ac:dyDescent="0.2">
      <c r="A231" s="193"/>
      <c r="B231" s="168"/>
      <c r="C231" s="2625">
        <v>94750</v>
      </c>
      <c r="D231" s="97"/>
      <c r="E231" s="2709" t="s">
        <v>1135</v>
      </c>
      <c r="G231" s="2710">
        <v>13</v>
      </c>
      <c r="H231" s="2710">
        <v>24</v>
      </c>
      <c r="I231" s="2710">
        <v>14</v>
      </c>
      <c r="J231" s="2710">
        <v>10</v>
      </c>
      <c r="K231" s="2710">
        <v>11</v>
      </c>
      <c r="L231" s="2710">
        <v>14</v>
      </c>
      <c r="M231" s="2710">
        <v>12</v>
      </c>
      <c r="N231" s="2710">
        <v>12</v>
      </c>
      <c r="O231" s="2710">
        <v>13</v>
      </c>
      <c r="P231" s="2710">
        <v>13</v>
      </c>
      <c r="Q231" s="2710">
        <v>13</v>
      </c>
      <c r="R231" s="2984">
        <v>29</v>
      </c>
      <c r="S231" s="2711">
        <v>16</v>
      </c>
      <c r="T231" s="2710">
        <v>9</v>
      </c>
      <c r="U231" s="2710">
        <v>10</v>
      </c>
      <c r="V231" s="2710">
        <v>11</v>
      </c>
      <c r="W231" s="2710">
        <v>11</v>
      </c>
      <c r="X231" s="2710">
        <v>25</v>
      </c>
      <c r="Y231" s="2710">
        <v>15</v>
      </c>
      <c r="Z231" s="2710">
        <v>19</v>
      </c>
      <c r="AA231" s="2710">
        <v>30</v>
      </c>
      <c r="AB231" s="2711">
        <v>15</v>
      </c>
      <c r="AC231" s="2710">
        <v>15</v>
      </c>
      <c r="AD231" s="2710">
        <v>17</v>
      </c>
      <c r="AE231" s="2984">
        <v>17</v>
      </c>
      <c r="AF231" s="2711"/>
      <c r="AG231" s="2710"/>
      <c r="AH231" s="141"/>
      <c r="AI231" s="2711">
        <v>11</v>
      </c>
      <c r="AJ231" s="2710">
        <v>10</v>
      </c>
      <c r="AK231" s="2710">
        <v>19</v>
      </c>
      <c r="AL231" s="2710">
        <v>23</v>
      </c>
      <c r="AM231" s="722">
        <v>16</v>
      </c>
      <c r="AN231" s="2710">
        <v>15</v>
      </c>
      <c r="AO231" s="2710">
        <v>17</v>
      </c>
      <c r="AP231" s="2710">
        <v>17</v>
      </c>
      <c r="AQ231" s="2710">
        <v>36</v>
      </c>
      <c r="AR231" s="2710">
        <v>36</v>
      </c>
      <c r="AS231" s="2710">
        <v>13</v>
      </c>
      <c r="AT231" s="2984">
        <v>12</v>
      </c>
      <c r="AU231" s="2711"/>
      <c r="AV231" s="99"/>
      <c r="AW231" s="124"/>
      <c r="AX231" s="2710"/>
      <c r="AY231" s="38"/>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58"/>
      <c r="BV231" s="58"/>
      <c r="BW231" s="58"/>
      <c r="BX231" s="638"/>
      <c r="BY231" s="214"/>
      <c r="BZ231" s="214"/>
      <c r="CA231" s="214"/>
      <c r="CB231" s="671"/>
      <c r="CC231" s="214"/>
      <c r="CD231" s="214"/>
      <c r="CE231" s="671"/>
      <c r="CF231" s="17"/>
      <c r="CH231" s="58"/>
      <c r="CI231" s="58"/>
      <c r="CJ231" s="58"/>
      <c r="CK231" s="58"/>
      <c r="CL231" s="31"/>
      <c r="CM231" s="58"/>
      <c r="CN231" s="58"/>
      <c r="CO231" s="58"/>
      <c r="CP231" s="58"/>
      <c r="CQ231" s="58"/>
      <c r="CR231" s="60"/>
      <c r="CS231" s="585"/>
      <c r="CT231" s="34"/>
      <c r="CU231" s="31"/>
    </row>
    <row r="232" spans="1:99" ht="48" customHeight="1" x14ac:dyDescent="0.2">
      <c r="A232" s="193"/>
      <c r="B232" s="168"/>
      <c r="C232" s="1954">
        <v>12300</v>
      </c>
      <c r="D232" s="34"/>
      <c r="E232" s="1956" t="s">
        <v>1138</v>
      </c>
      <c r="F232" s="2717"/>
      <c r="G232" s="2185">
        <v>13</v>
      </c>
      <c r="H232" s="2185">
        <v>24</v>
      </c>
      <c r="I232" s="2185">
        <v>14</v>
      </c>
      <c r="J232" s="2185">
        <v>10</v>
      </c>
      <c r="K232" s="2185">
        <v>11</v>
      </c>
      <c r="L232" s="2185">
        <v>14</v>
      </c>
      <c r="M232" s="2185">
        <v>12</v>
      </c>
      <c r="N232" s="2185">
        <v>12</v>
      </c>
      <c r="O232" s="2185">
        <v>13</v>
      </c>
      <c r="P232" s="2185">
        <v>13</v>
      </c>
      <c r="Q232" s="2185">
        <v>13</v>
      </c>
      <c r="R232" s="2986">
        <v>29</v>
      </c>
      <c r="S232" s="2921">
        <v>16</v>
      </c>
      <c r="T232" s="2185">
        <v>9</v>
      </c>
      <c r="U232" s="2185">
        <v>10</v>
      </c>
      <c r="V232" s="2185">
        <v>11</v>
      </c>
      <c r="W232" s="2185">
        <v>11</v>
      </c>
      <c r="X232" s="2185">
        <v>25</v>
      </c>
      <c r="Y232" s="2185">
        <v>15</v>
      </c>
      <c r="Z232" s="2185">
        <v>19</v>
      </c>
      <c r="AA232" s="2185">
        <v>30</v>
      </c>
      <c r="AB232" s="2185">
        <v>15</v>
      </c>
      <c r="AC232" s="2185">
        <v>15</v>
      </c>
      <c r="AD232" s="2185">
        <v>17</v>
      </c>
      <c r="AE232" s="2986">
        <v>17</v>
      </c>
      <c r="AF232" s="2921"/>
      <c r="AG232" s="2185"/>
      <c r="AH232" s="2715"/>
      <c r="AI232" s="2716">
        <v>11</v>
      </c>
      <c r="AJ232" s="2185">
        <v>10</v>
      </c>
      <c r="AK232" s="2185">
        <v>19</v>
      </c>
      <c r="AL232" s="2185">
        <v>23</v>
      </c>
      <c r="AM232" s="722">
        <v>16</v>
      </c>
      <c r="AN232" s="2185">
        <v>15</v>
      </c>
      <c r="AO232" s="2185">
        <v>17</v>
      </c>
      <c r="AP232" s="2185">
        <v>17</v>
      </c>
      <c r="AQ232" s="2185">
        <v>36</v>
      </c>
      <c r="AR232" s="2185">
        <v>36</v>
      </c>
      <c r="AS232" s="2185">
        <v>13</v>
      </c>
      <c r="AT232" s="2986">
        <v>12</v>
      </c>
      <c r="AU232" s="3043"/>
      <c r="AV232" s="2717"/>
      <c r="AW232" s="2717"/>
      <c r="AX232" s="2717"/>
      <c r="AY232" s="2717"/>
      <c r="AZ232" s="2717"/>
      <c r="BA232" s="2717"/>
      <c r="BB232" s="2717"/>
      <c r="BC232" s="2717"/>
      <c r="BD232" s="2717"/>
      <c r="BE232" s="2717"/>
      <c r="BF232" s="2717"/>
      <c r="BG232" s="2717"/>
      <c r="BH232" s="2717"/>
      <c r="BI232" s="2717"/>
      <c r="BJ232" s="2717"/>
      <c r="BK232" s="2717"/>
      <c r="BL232" s="2717"/>
      <c r="BM232" s="2717"/>
      <c r="BN232" s="2717"/>
      <c r="BO232" s="2717"/>
      <c r="BP232" s="2717"/>
      <c r="BQ232" s="2717"/>
      <c r="BR232" s="2717"/>
      <c r="BS232" s="2717"/>
      <c r="BT232" s="2717"/>
      <c r="BU232" s="2709"/>
      <c r="BV232" s="2709"/>
      <c r="BW232" s="2709"/>
      <c r="BX232" s="3066"/>
      <c r="BY232" s="2709"/>
      <c r="BZ232" s="2709"/>
      <c r="CA232" s="2709"/>
      <c r="CB232" s="2709"/>
      <c r="CC232" s="2709"/>
      <c r="CD232" s="2709"/>
      <c r="CE232" s="2709"/>
      <c r="CF232" s="2709"/>
      <c r="CG232" s="2709"/>
      <c r="CH232" s="2709"/>
      <c r="CI232" s="2709"/>
      <c r="CJ232" s="2709"/>
      <c r="CK232" s="2709"/>
      <c r="CL232" s="2709"/>
      <c r="CM232" s="2709"/>
      <c r="CN232" s="2709"/>
      <c r="CO232" s="2709"/>
      <c r="CP232" s="2709"/>
      <c r="CQ232" s="2709"/>
      <c r="CR232" s="2709"/>
      <c r="CS232" s="58"/>
      <c r="CT232" s="58"/>
      <c r="CU232" s="31"/>
    </row>
    <row r="233" spans="1:99" ht="48" customHeight="1" x14ac:dyDescent="0.2">
      <c r="A233" s="572"/>
      <c r="B233" s="195"/>
      <c r="C233" s="2655">
        <v>12301</v>
      </c>
      <c r="D233" s="33"/>
      <c r="E233" s="1956" t="s">
        <v>1138</v>
      </c>
      <c r="F233" s="2718"/>
      <c r="G233" s="2246">
        <v>13</v>
      </c>
      <c r="H233" s="2246">
        <v>24</v>
      </c>
      <c r="I233" s="2246">
        <v>14</v>
      </c>
      <c r="J233" s="2246">
        <v>10</v>
      </c>
      <c r="K233" s="2246">
        <v>11</v>
      </c>
      <c r="L233" s="2246">
        <v>14</v>
      </c>
      <c r="M233" s="2246">
        <v>12</v>
      </c>
      <c r="N233" s="2246">
        <v>12</v>
      </c>
      <c r="O233" s="2246">
        <v>13</v>
      </c>
      <c r="P233" s="2246">
        <v>13</v>
      </c>
      <c r="Q233" s="2246">
        <v>13</v>
      </c>
      <c r="R233" s="2987">
        <v>29</v>
      </c>
      <c r="S233" s="2286">
        <v>16</v>
      </c>
      <c r="T233" s="2246">
        <v>9</v>
      </c>
      <c r="U233" s="2246">
        <v>10</v>
      </c>
      <c r="V233" s="2246">
        <v>11</v>
      </c>
      <c r="W233" s="2246">
        <v>11</v>
      </c>
      <c r="X233" s="2246">
        <v>25</v>
      </c>
      <c r="Y233" s="2246">
        <v>15</v>
      </c>
      <c r="Z233" s="2246">
        <v>19</v>
      </c>
      <c r="AA233" s="2246">
        <v>30</v>
      </c>
      <c r="AB233" s="2246">
        <v>15</v>
      </c>
      <c r="AC233" s="2246">
        <v>15</v>
      </c>
      <c r="AD233" s="2246">
        <v>17</v>
      </c>
      <c r="AE233" s="2987">
        <v>17</v>
      </c>
      <c r="AF233" s="2286"/>
      <c r="AG233" s="2246"/>
      <c r="AH233" s="2255"/>
      <c r="AI233" s="2719">
        <v>11</v>
      </c>
      <c r="AJ233" s="2246">
        <v>10</v>
      </c>
      <c r="AK233" s="2246">
        <v>19</v>
      </c>
      <c r="AL233" s="2246">
        <v>23</v>
      </c>
      <c r="AM233" s="2246">
        <v>15</v>
      </c>
      <c r="AN233" s="2246">
        <v>15</v>
      </c>
      <c r="AO233" s="2246">
        <v>17</v>
      </c>
      <c r="AP233" s="2246">
        <v>17</v>
      </c>
      <c r="AQ233" s="2246">
        <v>36</v>
      </c>
      <c r="AR233" s="2246">
        <v>36</v>
      </c>
      <c r="AS233" s="2246">
        <v>13</v>
      </c>
      <c r="AT233" s="2987">
        <v>12</v>
      </c>
      <c r="AU233" s="2720"/>
      <c r="AV233" s="2718"/>
      <c r="AW233" s="2718"/>
      <c r="AX233" s="2718"/>
      <c r="AY233" s="2718"/>
      <c r="AZ233" s="2718"/>
      <c r="BA233" s="2718"/>
      <c r="BB233" s="2718"/>
      <c r="BC233" s="2718"/>
      <c r="BD233" s="2718"/>
      <c r="BE233" s="2718"/>
      <c r="BF233" s="2718"/>
      <c r="BG233" s="2718"/>
      <c r="BH233" s="2718"/>
      <c r="BI233" s="2718"/>
      <c r="BJ233" s="2718"/>
      <c r="BK233" s="2718"/>
      <c r="BL233" s="2718"/>
      <c r="BM233" s="2718"/>
      <c r="BN233" s="2718"/>
      <c r="BO233" s="2718"/>
      <c r="BP233" s="2718"/>
      <c r="BQ233" s="2718"/>
      <c r="BR233" s="2718"/>
      <c r="BS233" s="2718"/>
      <c r="BT233" s="2718"/>
      <c r="BU233" s="2709"/>
      <c r="BV233" s="2709"/>
      <c r="BW233" s="2709"/>
      <c r="BX233" s="3066"/>
      <c r="BY233" s="2709"/>
      <c r="BZ233" s="2709"/>
      <c r="CA233" s="2709"/>
      <c r="CB233" s="2709"/>
      <c r="CC233" s="2709"/>
      <c r="CD233" s="2709"/>
      <c r="CE233" s="2709"/>
      <c r="CF233" s="2709"/>
      <c r="CG233" s="2709"/>
      <c r="CH233" s="2709"/>
      <c r="CI233" s="2709"/>
      <c r="CJ233" s="2709"/>
      <c r="CK233" s="2709"/>
      <c r="CL233" s="2709"/>
      <c r="CM233" s="2709"/>
      <c r="CN233" s="2709"/>
      <c r="CO233" s="2709"/>
      <c r="CP233" s="2709"/>
      <c r="CQ233" s="2709"/>
      <c r="CR233" s="2709"/>
      <c r="CS233" s="99"/>
      <c r="CT233" s="99"/>
      <c r="CU233" s="50"/>
    </row>
    <row r="234" spans="1:99" s="58" customFormat="1" ht="59.25" customHeight="1" x14ac:dyDescent="0.2">
      <c r="A234" s="2721"/>
      <c r="B234" s="142"/>
      <c r="C234" s="1954">
        <v>209138</v>
      </c>
      <c r="D234" s="34"/>
      <c r="E234" s="138" t="s">
        <v>1137</v>
      </c>
      <c r="F234" s="2717"/>
      <c r="G234" s="2246">
        <v>13</v>
      </c>
      <c r="H234" s="2246">
        <v>24</v>
      </c>
      <c r="I234" s="2246">
        <v>14</v>
      </c>
      <c r="J234" s="2246">
        <v>10</v>
      </c>
      <c r="K234" s="2246">
        <v>11</v>
      </c>
      <c r="L234" s="2246">
        <v>14</v>
      </c>
      <c r="M234" s="2246">
        <v>12</v>
      </c>
      <c r="N234" s="2246">
        <v>12</v>
      </c>
      <c r="O234" s="2246">
        <v>13</v>
      </c>
      <c r="P234" s="2246">
        <v>13</v>
      </c>
      <c r="Q234" s="2246">
        <v>13</v>
      </c>
      <c r="R234" s="2987">
        <v>29</v>
      </c>
      <c r="S234" s="2286">
        <v>16</v>
      </c>
      <c r="T234" s="2246">
        <v>9</v>
      </c>
      <c r="U234" s="2246">
        <v>10</v>
      </c>
      <c r="V234" s="2246">
        <v>11</v>
      </c>
      <c r="W234" s="2246">
        <v>11</v>
      </c>
      <c r="X234" s="2246">
        <v>25</v>
      </c>
      <c r="Y234" s="2246">
        <v>15</v>
      </c>
      <c r="Z234" s="2246">
        <v>19</v>
      </c>
      <c r="AA234" s="2246">
        <v>30</v>
      </c>
      <c r="AB234" s="2246">
        <v>15</v>
      </c>
      <c r="AC234" s="2246">
        <v>15</v>
      </c>
      <c r="AD234" s="2246">
        <v>17</v>
      </c>
      <c r="AE234" s="2987">
        <v>17</v>
      </c>
      <c r="AF234" s="2286"/>
      <c r="AG234" s="2246"/>
      <c r="AH234" s="2255"/>
      <c r="AI234" s="2719">
        <v>11</v>
      </c>
      <c r="AJ234" s="2246">
        <v>10</v>
      </c>
      <c r="AK234" s="2246">
        <v>19</v>
      </c>
      <c r="AL234" s="2246">
        <v>23</v>
      </c>
      <c r="AM234" s="2722">
        <v>16</v>
      </c>
      <c r="AN234" s="2246">
        <v>15</v>
      </c>
      <c r="AO234" s="2246">
        <v>17</v>
      </c>
      <c r="AP234" s="2246">
        <v>17</v>
      </c>
      <c r="AQ234" s="2246">
        <v>36</v>
      </c>
      <c r="AR234" s="2246">
        <v>36</v>
      </c>
      <c r="AS234" s="2246">
        <v>13</v>
      </c>
      <c r="AT234" s="2987">
        <v>12</v>
      </c>
      <c r="AU234" s="3043">
        <v>11</v>
      </c>
      <c r="AV234" s="2717">
        <v>9</v>
      </c>
      <c r="AW234" s="2717">
        <v>15</v>
      </c>
      <c r="AX234" s="2717">
        <v>16</v>
      </c>
      <c r="AY234" s="2717">
        <v>8</v>
      </c>
      <c r="AZ234" s="2717">
        <v>10</v>
      </c>
      <c r="BA234" s="2717">
        <v>10</v>
      </c>
      <c r="BB234" s="2717">
        <v>8</v>
      </c>
      <c r="BC234" s="2717">
        <v>9</v>
      </c>
      <c r="BD234" s="2717">
        <v>10</v>
      </c>
      <c r="BE234" s="2717">
        <v>12</v>
      </c>
      <c r="BF234" s="2717">
        <v>23</v>
      </c>
      <c r="BG234" s="2717">
        <v>23</v>
      </c>
      <c r="BH234" s="2717">
        <v>17</v>
      </c>
      <c r="BI234" s="2717">
        <v>10</v>
      </c>
      <c r="BJ234" s="2717">
        <v>12</v>
      </c>
      <c r="BK234" s="2717">
        <v>12</v>
      </c>
      <c r="BL234" s="2717">
        <v>15</v>
      </c>
      <c r="BM234" s="2717">
        <v>8</v>
      </c>
      <c r="BN234" s="2717">
        <v>13</v>
      </c>
      <c r="BO234" s="2717">
        <v>23</v>
      </c>
      <c r="BP234" s="2717">
        <v>20</v>
      </c>
      <c r="BQ234" s="2717">
        <v>15</v>
      </c>
      <c r="BR234" s="2717">
        <v>12</v>
      </c>
      <c r="BS234" s="2717">
        <v>11</v>
      </c>
      <c r="BT234" s="2717">
        <v>13</v>
      </c>
      <c r="BU234" s="2717">
        <v>10</v>
      </c>
      <c r="BV234" s="2717">
        <v>11</v>
      </c>
      <c r="BW234" s="2717">
        <v>12</v>
      </c>
      <c r="BX234" s="3067">
        <v>12</v>
      </c>
      <c r="BY234" s="3043"/>
      <c r="BZ234" s="2717"/>
      <c r="CA234" s="2717"/>
      <c r="CB234" s="2717"/>
      <c r="CC234" s="2717"/>
      <c r="CD234" s="2717"/>
      <c r="CE234" s="2717"/>
      <c r="CF234" s="2717"/>
      <c r="CG234" s="2717"/>
      <c r="CH234" s="2717"/>
      <c r="CI234" s="2717"/>
      <c r="CJ234" s="2717"/>
      <c r="CK234" s="2717"/>
      <c r="CL234" s="2717"/>
      <c r="CM234" s="2717"/>
      <c r="CN234" s="2717"/>
      <c r="CO234" s="2717"/>
      <c r="CP234" s="2717"/>
      <c r="CQ234" s="2717"/>
      <c r="CR234" s="2717"/>
      <c r="CU234" s="31"/>
    </row>
    <row r="235" spans="1:99" ht="45" customHeight="1" x14ac:dyDescent="0.2">
      <c r="A235" s="1984">
        <v>0</v>
      </c>
      <c r="B235" s="1996">
        <v>0</v>
      </c>
      <c r="C235" s="2656">
        <v>77946</v>
      </c>
      <c r="D235" s="19" t="s">
        <v>218</v>
      </c>
      <c r="E235" s="12" t="s">
        <v>556</v>
      </c>
      <c r="F235" s="2714" t="s">
        <v>45</v>
      </c>
      <c r="G235" s="2185">
        <v>13</v>
      </c>
      <c r="H235" s="2185">
        <v>24</v>
      </c>
      <c r="I235" s="2185">
        <v>14</v>
      </c>
      <c r="J235" s="2185">
        <v>10</v>
      </c>
      <c r="K235" s="2185">
        <v>11</v>
      </c>
      <c r="L235" s="2185">
        <v>14</v>
      </c>
      <c r="M235" s="2185">
        <v>12</v>
      </c>
      <c r="N235" s="2185">
        <v>12</v>
      </c>
      <c r="O235" s="2185">
        <v>13</v>
      </c>
      <c r="P235" s="2185">
        <v>13</v>
      </c>
      <c r="Q235" s="2185">
        <v>13</v>
      </c>
      <c r="R235" s="2986">
        <v>29</v>
      </c>
      <c r="S235" s="2921">
        <v>16</v>
      </c>
      <c r="T235" s="2185">
        <v>9</v>
      </c>
      <c r="U235" s="2185">
        <v>10</v>
      </c>
      <c r="V235" s="2185">
        <v>11</v>
      </c>
      <c r="W235" s="2185">
        <v>11</v>
      </c>
      <c r="X235" s="2185">
        <v>25</v>
      </c>
      <c r="Y235" s="2185">
        <v>15</v>
      </c>
      <c r="Z235" s="2185">
        <v>19</v>
      </c>
      <c r="AA235" s="2185">
        <v>30</v>
      </c>
      <c r="AB235" s="2185">
        <v>15</v>
      </c>
      <c r="AC235" s="2185">
        <v>15</v>
      </c>
      <c r="AD235" s="2185">
        <v>17</v>
      </c>
      <c r="AE235" s="2986">
        <v>17</v>
      </c>
      <c r="AF235" s="2921">
        <v>0</v>
      </c>
      <c r="AG235" s="2185">
        <v>0</v>
      </c>
      <c r="AH235" s="2715">
        <v>0</v>
      </c>
      <c r="AI235" s="2716">
        <v>11</v>
      </c>
      <c r="AJ235" s="2185">
        <v>11</v>
      </c>
      <c r="AK235" s="2185">
        <v>19</v>
      </c>
      <c r="AL235" s="2185">
        <v>23</v>
      </c>
      <c r="AM235" s="2185">
        <v>15</v>
      </c>
      <c r="AN235" s="2185">
        <v>15</v>
      </c>
      <c r="AO235" s="2185">
        <v>17</v>
      </c>
      <c r="AP235" s="2185">
        <v>17</v>
      </c>
      <c r="AQ235" s="2185">
        <v>36</v>
      </c>
      <c r="AR235" s="2185">
        <v>0</v>
      </c>
      <c r="AS235" s="2185">
        <v>13</v>
      </c>
      <c r="AT235" s="2986">
        <v>12</v>
      </c>
      <c r="AU235" s="743"/>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648"/>
      <c r="BY235" s="214">
        <v>0</v>
      </c>
      <c r="BZ235" s="214">
        <v>0</v>
      </c>
      <c r="CA235" s="214">
        <v>0</v>
      </c>
      <c r="CB235" s="671">
        <v>0</v>
      </c>
      <c r="CC235" s="214">
        <v>0</v>
      </c>
      <c r="CD235" s="214">
        <v>0</v>
      </c>
      <c r="CE235" s="671">
        <v>0</v>
      </c>
      <c r="CF235" s="17">
        <v>0</v>
      </c>
      <c r="CH235" s="18">
        <v>0</v>
      </c>
      <c r="CI235" s="18">
        <v>0</v>
      </c>
      <c r="CJ235" s="18">
        <v>0</v>
      </c>
      <c r="CK235" s="18">
        <v>0</v>
      </c>
      <c r="CL235" s="12">
        <v>0</v>
      </c>
      <c r="CM235" s="18">
        <v>0</v>
      </c>
      <c r="CN235" s="18">
        <v>0</v>
      </c>
      <c r="CO235" s="18">
        <v>0</v>
      </c>
      <c r="CP235" s="18">
        <v>0</v>
      </c>
      <c r="CQ235" s="18">
        <v>0</v>
      </c>
      <c r="CR235" s="186">
        <v>0</v>
      </c>
      <c r="CS235" s="590">
        <v>77946</v>
      </c>
      <c r="CT235" s="19" t="s">
        <v>218</v>
      </c>
      <c r="CU235" s="12" t="s">
        <v>556</v>
      </c>
    </row>
    <row r="236" spans="1:99" ht="39" thickBot="1" x14ac:dyDescent="0.25">
      <c r="A236" s="152">
        <v>0</v>
      </c>
      <c r="B236" s="169">
        <v>0</v>
      </c>
      <c r="C236" s="2649">
        <v>83474</v>
      </c>
      <c r="D236" s="46" t="s">
        <v>218</v>
      </c>
      <c r="E236" s="89" t="s">
        <v>557</v>
      </c>
      <c r="F236" s="2665" t="s">
        <v>167</v>
      </c>
      <c r="G236" s="210">
        <v>13</v>
      </c>
      <c r="H236" s="210">
        <v>24</v>
      </c>
      <c r="I236" s="210">
        <v>14</v>
      </c>
      <c r="J236" s="111">
        <v>10</v>
      </c>
      <c r="K236" s="210">
        <v>11</v>
      </c>
      <c r="L236" s="210">
        <v>14</v>
      </c>
      <c r="M236" s="111">
        <v>12</v>
      </c>
      <c r="N236" s="111">
        <v>12</v>
      </c>
      <c r="O236" s="111">
        <v>13</v>
      </c>
      <c r="P236" s="111">
        <v>12</v>
      </c>
      <c r="Q236" s="111">
        <v>13</v>
      </c>
      <c r="R236" s="2988">
        <v>28</v>
      </c>
      <c r="S236" s="780">
        <v>16</v>
      </c>
      <c r="T236" s="111">
        <v>9</v>
      </c>
      <c r="U236" s="111">
        <v>10</v>
      </c>
      <c r="V236" s="111">
        <v>11</v>
      </c>
      <c r="W236" s="111">
        <v>11</v>
      </c>
      <c r="X236" s="111">
        <v>25</v>
      </c>
      <c r="Y236" s="111">
        <v>15</v>
      </c>
      <c r="Z236" s="111">
        <v>19</v>
      </c>
      <c r="AA236" s="111">
        <v>30</v>
      </c>
      <c r="AB236" s="780">
        <v>15</v>
      </c>
      <c r="AC236" s="111">
        <v>15</v>
      </c>
      <c r="AD236" s="111">
        <v>17</v>
      </c>
      <c r="AE236" s="3024">
        <v>17</v>
      </c>
      <c r="AF236" s="780">
        <v>0</v>
      </c>
      <c r="AG236" s="111">
        <v>0</v>
      </c>
      <c r="AH236" s="87">
        <v>0</v>
      </c>
      <c r="AI236" s="93">
        <v>0</v>
      </c>
      <c r="AJ236" s="93">
        <v>0</v>
      </c>
      <c r="AK236" s="93">
        <v>0</v>
      </c>
      <c r="AL236" s="93">
        <v>0</v>
      </c>
      <c r="AM236" s="93">
        <v>0</v>
      </c>
      <c r="AN236" s="93">
        <v>0</v>
      </c>
      <c r="AO236" s="93">
        <v>0</v>
      </c>
      <c r="AP236" s="93">
        <v>0</v>
      </c>
      <c r="AQ236" s="93">
        <v>0</v>
      </c>
      <c r="AR236" s="93">
        <v>0</v>
      </c>
      <c r="AS236" s="93">
        <v>0</v>
      </c>
      <c r="AT236" s="645">
        <v>0</v>
      </c>
      <c r="AU236" s="79"/>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47"/>
      <c r="BY236" s="214">
        <v>0</v>
      </c>
      <c r="BZ236" s="214">
        <v>0</v>
      </c>
      <c r="CA236" s="214">
        <v>0</v>
      </c>
      <c r="CB236" s="671">
        <v>0</v>
      </c>
      <c r="CC236" s="214">
        <v>0</v>
      </c>
      <c r="CD236" s="214">
        <v>0</v>
      </c>
      <c r="CE236" s="671">
        <v>0</v>
      </c>
      <c r="CF236" s="17">
        <v>0</v>
      </c>
      <c r="CH236" s="68">
        <v>0</v>
      </c>
      <c r="CI236" s="68">
        <v>0</v>
      </c>
      <c r="CJ236" s="68">
        <v>0</v>
      </c>
      <c r="CK236" s="68">
        <v>0</v>
      </c>
      <c r="CL236" s="89">
        <v>0</v>
      </c>
      <c r="CM236" s="68">
        <v>0</v>
      </c>
      <c r="CN236" s="68">
        <v>0</v>
      </c>
      <c r="CO236" s="68">
        <v>0</v>
      </c>
      <c r="CP236" s="68">
        <v>0</v>
      </c>
      <c r="CQ236" s="68">
        <v>0</v>
      </c>
      <c r="CR236" s="87">
        <v>0</v>
      </c>
      <c r="CS236" s="589">
        <v>83474</v>
      </c>
      <c r="CT236" s="46" t="s">
        <v>218</v>
      </c>
      <c r="CU236" s="89" t="s">
        <v>557</v>
      </c>
    </row>
    <row r="237" spans="1:99" ht="27" thickTop="1" thickBot="1" x14ac:dyDescent="0.25">
      <c r="A237" s="152">
        <v>0</v>
      </c>
      <c r="B237" s="578" t="s">
        <v>236</v>
      </c>
      <c r="C237" s="2647" t="s">
        <v>422</v>
      </c>
      <c r="D237" s="370" t="s">
        <v>173</v>
      </c>
      <c r="E237" s="191" t="s">
        <v>174</v>
      </c>
      <c r="F237" s="2672" t="s">
        <v>175</v>
      </c>
      <c r="G237" s="21">
        <v>12</v>
      </c>
      <c r="H237" s="21">
        <v>24</v>
      </c>
      <c r="I237" s="21">
        <v>14</v>
      </c>
      <c r="J237" s="240">
        <v>11</v>
      </c>
      <c r="K237" s="4">
        <v>11</v>
      </c>
      <c r="L237" s="224">
        <v>14</v>
      </c>
      <c r="M237" s="10">
        <v>12</v>
      </c>
      <c r="N237" s="21">
        <v>12</v>
      </c>
      <c r="O237" s="21">
        <v>13</v>
      </c>
      <c r="P237" s="21">
        <v>13</v>
      </c>
      <c r="Q237" s="21">
        <v>13</v>
      </c>
      <c r="R237" s="2989">
        <v>29</v>
      </c>
      <c r="S237" s="10">
        <v>17</v>
      </c>
      <c r="T237" s="21">
        <v>9</v>
      </c>
      <c r="U237" s="21">
        <v>10</v>
      </c>
      <c r="V237" s="21">
        <v>11</v>
      </c>
      <c r="W237" s="21">
        <v>11</v>
      </c>
      <c r="X237" s="21">
        <v>26</v>
      </c>
      <c r="Y237" s="21">
        <v>14</v>
      </c>
      <c r="Z237" s="21">
        <v>19</v>
      </c>
      <c r="AA237" s="21" t="s">
        <v>243</v>
      </c>
      <c r="AB237" s="10">
        <v>15</v>
      </c>
      <c r="AC237" s="21">
        <v>15</v>
      </c>
      <c r="AD237" s="21">
        <v>15</v>
      </c>
      <c r="AE237" s="2989">
        <v>16</v>
      </c>
      <c r="AF237" s="10">
        <v>0</v>
      </c>
      <c r="AG237" s="21">
        <v>0</v>
      </c>
      <c r="AH237" s="224">
        <v>0</v>
      </c>
      <c r="AI237" s="781">
        <v>0</v>
      </c>
      <c r="AJ237" s="9">
        <v>0</v>
      </c>
      <c r="AK237" s="21">
        <v>0</v>
      </c>
      <c r="AL237" s="21">
        <v>0</v>
      </c>
      <c r="AM237" s="21">
        <v>0</v>
      </c>
      <c r="AN237" s="21">
        <v>0</v>
      </c>
      <c r="AO237" s="21">
        <v>0</v>
      </c>
      <c r="AP237" s="21">
        <v>0</v>
      </c>
      <c r="AQ237" s="21">
        <v>0</v>
      </c>
      <c r="AS237" s="21">
        <v>0</v>
      </c>
      <c r="AT237" s="2989">
        <v>0</v>
      </c>
      <c r="AU237" s="10"/>
      <c r="AV237" s="21"/>
      <c r="AW237" s="21"/>
      <c r="AX237" s="21"/>
      <c r="AY237" s="21"/>
      <c r="AZ237" s="21"/>
      <c r="BA237" s="21"/>
      <c r="BB237" s="21"/>
      <c r="BC237" s="21"/>
      <c r="BD237" s="18"/>
      <c r="BE237" s="18"/>
      <c r="BF237" s="18"/>
      <c r="BG237" s="18"/>
      <c r="BH237" s="18"/>
      <c r="BI237" s="18"/>
      <c r="BJ237" s="18"/>
      <c r="BK237" s="18"/>
      <c r="BL237" s="18"/>
      <c r="BM237" s="18"/>
      <c r="BN237" s="18"/>
      <c r="BO237" s="18"/>
      <c r="BP237" s="18"/>
      <c r="BQ237" s="18"/>
      <c r="BR237" s="18"/>
      <c r="BS237" s="18"/>
      <c r="BT237" s="18"/>
      <c r="BU237" s="18"/>
      <c r="BV237" s="18"/>
      <c r="BW237" s="18"/>
      <c r="BX237" s="648"/>
      <c r="BY237" s="214">
        <v>0</v>
      </c>
      <c r="BZ237" s="214">
        <v>0</v>
      </c>
      <c r="CA237" s="214">
        <v>0</v>
      </c>
      <c r="CB237" s="671">
        <v>0</v>
      </c>
      <c r="CC237" s="214">
        <v>0</v>
      </c>
      <c r="CD237" s="214">
        <v>0</v>
      </c>
      <c r="CE237" s="671">
        <v>0</v>
      </c>
      <c r="CF237" s="17">
        <v>0</v>
      </c>
      <c r="CH237" s="18">
        <v>0</v>
      </c>
      <c r="CI237" s="18">
        <v>0</v>
      </c>
      <c r="CJ237" s="18">
        <v>0</v>
      </c>
      <c r="CK237" s="18">
        <v>0</v>
      </c>
      <c r="CL237" s="12">
        <v>0</v>
      </c>
      <c r="CM237" s="18">
        <v>0</v>
      </c>
      <c r="CN237" s="18">
        <v>0</v>
      </c>
      <c r="CO237" s="18">
        <v>0</v>
      </c>
      <c r="CP237" s="18">
        <v>0</v>
      </c>
      <c r="CQ237" s="18">
        <v>0</v>
      </c>
      <c r="CR237" s="18">
        <v>0</v>
      </c>
      <c r="CS237" s="603" t="s">
        <v>422</v>
      </c>
      <c r="CT237" s="370" t="s">
        <v>173</v>
      </c>
      <c r="CU237" s="191" t="s">
        <v>174</v>
      </c>
    </row>
    <row r="238" spans="1:99" ht="13.5" thickTop="1" x14ac:dyDescent="0.2">
      <c r="AR238" s="98">
        <v>0</v>
      </c>
      <c r="BY238" s="214">
        <v>0</v>
      </c>
      <c r="BZ238" s="214">
        <v>0</v>
      </c>
      <c r="CA238" s="214">
        <v>0</v>
      </c>
      <c r="CB238" s="671">
        <v>0</v>
      </c>
      <c r="CC238" s="214">
        <v>0</v>
      </c>
      <c r="CD238" s="214">
        <v>0</v>
      </c>
      <c r="CE238" s="671">
        <v>0</v>
      </c>
      <c r="CF238" s="17">
        <v>0</v>
      </c>
    </row>
    <row r="239" spans="1:99" s="44" customFormat="1" x14ac:dyDescent="0.2">
      <c r="A239" s="2851">
        <v>0</v>
      </c>
      <c r="B239" s="140">
        <v>0</v>
      </c>
      <c r="C239" s="2230">
        <v>0</v>
      </c>
      <c r="D239" s="127" t="s">
        <v>177</v>
      </c>
      <c r="E239" s="128">
        <v>0</v>
      </c>
      <c r="F239" s="128">
        <v>0</v>
      </c>
      <c r="G239" s="75">
        <v>0</v>
      </c>
      <c r="H239" s="75">
        <v>0</v>
      </c>
      <c r="I239" s="75">
        <v>0</v>
      </c>
      <c r="J239" s="75">
        <v>0</v>
      </c>
      <c r="K239" s="75">
        <v>0</v>
      </c>
      <c r="L239" s="75">
        <v>0</v>
      </c>
      <c r="M239" s="75">
        <v>0</v>
      </c>
      <c r="N239" s="75">
        <v>0</v>
      </c>
      <c r="O239" s="75">
        <v>0</v>
      </c>
      <c r="P239" s="75">
        <v>0</v>
      </c>
      <c r="Q239" s="75">
        <v>0</v>
      </c>
      <c r="R239" s="666">
        <v>0</v>
      </c>
      <c r="S239" s="75">
        <v>0</v>
      </c>
      <c r="T239" s="75">
        <v>0</v>
      </c>
      <c r="U239" s="75">
        <v>0</v>
      </c>
      <c r="V239" s="75">
        <v>0</v>
      </c>
      <c r="W239" s="75">
        <v>0</v>
      </c>
      <c r="X239" s="75">
        <v>0</v>
      </c>
      <c r="Y239" s="75">
        <v>0</v>
      </c>
      <c r="Z239" s="75">
        <v>0</v>
      </c>
      <c r="AA239" s="75">
        <v>0</v>
      </c>
      <c r="AB239" s="75">
        <v>0</v>
      </c>
      <c r="AC239" s="75">
        <v>0</v>
      </c>
      <c r="AD239" s="75">
        <v>0</v>
      </c>
      <c r="AE239" s="666">
        <v>0</v>
      </c>
      <c r="AF239" s="75">
        <v>0</v>
      </c>
      <c r="AG239" s="75">
        <v>0</v>
      </c>
      <c r="AH239" s="75">
        <v>0</v>
      </c>
      <c r="AI239" s="75">
        <v>0</v>
      </c>
      <c r="AJ239" s="175">
        <v>0</v>
      </c>
      <c r="AK239" s="75">
        <v>0</v>
      </c>
      <c r="AL239" s="75">
        <v>0</v>
      </c>
      <c r="AM239" s="75">
        <v>0</v>
      </c>
      <c r="AN239" s="75">
        <v>0</v>
      </c>
      <c r="AO239" s="75">
        <v>0</v>
      </c>
      <c r="AP239" s="75">
        <v>0</v>
      </c>
      <c r="AQ239" s="75">
        <v>0</v>
      </c>
      <c r="AS239" s="75">
        <v>0</v>
      </c>
      <c r="AT239" s="666">
        <v>0</v>
      </c>
      <c r="AU239" s="75">
        <v>0</v>
      </c>
      <c r="AV239" s="75">
        <v>0</v>
      </c>
      <c r="AW239" s="75">
        <v>0</v>
      </c>
      <c r="AX239" s="75"/>
      <c r="AY239" s="75">
        <v>0</v>
      </c>
      <c r="AZ239" s="75">
        <v>0</v>
      </c>
      <c r="BA239" s="75">
        <v>0</v>
      </c>
      <c r="BB239" s="75">
        <v>0</v>
      </c>
      <c r="BC239" s="75">
        <v>0</v>
      </c>
      <c r="BD239" s="75">
        <v>0</v>
      </c>
      <c r="BE239" s="75">
        <v>0</v>
      </c>
      <c r="BF239" s="75">
        <v>0</v>
      </c>
      <c r="BG239" s="75"/>
      <c r="BH239" s="75">
        <v>0</v>
      </c>
      <c r="BI239" s="75">
        <v>0</v>
      </c>
      <c r="BJ239" s="75">
        <v>0</v>
      </c>
      <c r="BK239" s="75">
        <v>0</v>
      </c>
      <c r="BX239" s="643"/>
      <c r="BY239" s="214">
        <v>0</v>
      </c>
      <c r="BZ239" s="214">
        <v>0</v>
      </c>
      <c r="CA239" s="214">
        <v>0</v>
      </c>
      <c r="CB239" s="671">
        <v>0</v>
      </c>
      <c r="CC239" s="214">
        <v>0</v>
      </c>
      <c r="CD239" s="214">
        <v>0</v>
      </c>
      <c r="CE239" s="671">
        <v>0</v>
      </c>
      <c r="CF239" s="44">
        <v>0</v>
      </c>
      <c r="CG239" s="128"/>
      <c r="CH239" s="44">
        <v>0</v>
      </c>
      <c r="CI239" s="44">
        <v>0</v>
      </c>
      <c r="CJ239" s="44">
        <v>0</v>
      </c>
      <c r="CK239" s="44">
        <v>0</v>
      </c>
      <c r="CL239" s="128">
        <v>0</v>
      </c>
      <c r="CM239" s="44">
        <v>0</v>
      </c>
      <c r="CN239" s="44">
        <v>0</v>
      </c>
      <c r="CO239" s="44">
        <v>0</v>
      </c>
      <c r="CP239" s="44">
        <v>0</v>
      </c>
      <c r="CQ239" s="44">
        <v>0</v>
      </c>
      <c r="CR239" s="44">
        <v>0</v>
      </c>
      <c r="CS239" s="2230">
        <v>0</v>
      </c>
      <c r="CT239" s="127" t="s">
        <v>177</v>
      </c>
      <c r="CU239" s="128">
        <v>0</v>
      </c>
    </row>
    <row r="240" spans="1:99" s="44" customFormat="1" x14ac:dyDescent="0.2">
      <c r="A240" s="2851"/>
      <c r="B240" s="140"/>
      <c r="C240" s="2230"/>
      <c r="D240" s="127"/>
      <c r="E240" s="128"/>
      <c r="F240" s="128"/>
      <c r="G240" s="75"/>
      <c r="H240" s="75"/>
      <c r="I240" s="75"/>
      <c r="J240" s="75"/>
      <c r="K240" s="75"/>
      <c r="L240" s="75"/>
      <c r="M240" s="75"/>
      <c r="N240" s="75"/>
      <c r="O240" s="75"/>
      <c r="P240" s="75"/>
      <c r="Q240" s="75"/>
      <c r="R240" s="666"/>
      <c r="S240" s="75"/>
      <c r="T240" s="75"/>
      <c r="U240" s="75"/>
      <c r="V240" s="75"/>
      <c r="W240" s="75"/>
      <c r="X240" s="75"/>
      <c r="Y240" s="75"/>
      <c r="Z240" s="75"/>
      <c r="AA240" s="75"/>
      <c r="AB240" s="75"/>
      <c r="AC240" s="75"/>
      <c r="AD240" s="75"/>
      <c r="AE240" s="666"/>
      <c r="AF240" s="75"/>
      <c r="AG240" s="75"/>
      <c r="AH240" s="75"/>
      <c r="AI240" s="75"/>
      <c r="AJ240" s="175"/>
      <c r="AK240" s="75"/>
      <c r="AL240" s="75"/>
      <c r="AM240" s="75"/>
      <c r="AN240" s="75"/>
      <c r="AO240" s="75"/>
      <c r="AP240" s="75"/>
      <c r="AQ240" s="75"/>
      <c r="AS240" s="75"/>
      <c r="AT240" s="666"/>
      <c r="AU240" s="75"/>
      <c r="AV240" s="75"/>
      <c r="AW240" s="75"/>
      <c r="AX240" s="75"/>
      <c r="AY240" s="75"/>
      <c r="AZ240" s="75"/>
      <c r="BA240" s="75"/>
      <c r="BB240" s="75"/>
      <c r="BC240" s="75"/>
      <c r="BD240" s="75"/>
      <c r="BE240" s="75"/>
      <c r="BF240" s="75"/>
      <c r="BG240" s="75"/>
      <c r="BH240" s="75"/>
      <c r="BI240" s="75"/>
      <c r="BJ240" s="75"/>
      <c r="BK240" s="75"/>
      <c r="BX240" s="643"/>
      <c r="BY240" s="214"/>
      <c r="BZ240" s="214"/>
      <c r="CA240" s="214"/>
      <c r="CB240" s="671"/>
      <c r="CC240" s="214"/>
      <c r="CD240" s="214"/>
      <c r="CE240" s="671"/>
      <c r="CG240" s="128"/>
      <c r="CL240" s="128"/>
      <c r="CS240" s="2230"/>
      <c r="CT240" s="127"/>
      <c r="CU240" s="128"/>
    </row>
    <row r="241" spans="1:120" s="44" customFormat="1" ht="25.5" x14ac:dyDescent="0.2">
      <c r="A241" s="44">
        <v>0</v>
      </c>
      <c r="B241" s="140" t="s">
        <v>237</v>
      </c>
      <c r="C241" s="2660" t="s">
        <v>1029</v>
      </c>
      <c r="D241" s="127" t="s">
        <v>178</v>
      </c>
      <c r="E241" s="128" t="s">
        <v>179</v>
      </c>
      <c r="F241" s="2669" t="s">
        <v>180</v>
      </c>
      <c r="G241" s="128">
        <v>13</v>
      </c>
      <c r="H241" s="128">
        <v>23</v>
      </c>
      <c r="I241" s="128">
        <v>14</v>
      </c>
      <c r="J241" s="128">
        <v>11</v>
      </c>
      <c r="K241" s="128">
        <v>11</v>
      </c>
      <c r="L241" s="128">
        <v>14</v>
      </c>
      <c r="M241" s="128">
        <v>12</v>
      </c>
      <c r="N241" s="128">
        <v>12</v>
      </c>
      <c r="O241" s="128">
        <v>12</v>
      </c>
      <c r="P241" s="128">
        <v>13</v>
      </c>
      <c r="Q241" s="128">
        <v>14</v>
      </c>
      <c r="R241" s="2204">
        <v>29</v>
      </c>
      <c r="S241" s="128">
        <v>17</v>
      </c>
      <c r="T241" s="128">
        <v>9</v>
      </c>
      <c r="U241" s="128">
        <v>10</v>
      </c>
      <c r="V241" s="128">
        <v>11</v>
      </c>
      <c r="W241" s="128">
        <v>0</v>
      </c>
      <c r="X241" s="128">
        <v>25</v>
      </c>
      <c r="Y241" s="128">
        <v>14</v>
      </c>
      <c r="Z241" s="128">
        <v>19</v>
      </c>
      <c r="AA241" s="128">
        <v>30</v>
      </c>
      <c r="AB241" s="128">
        <v>15</v>
      </c>
      <c r="AC241" s="128">
        <v>15</v>
      </c>
      <c r="AD241" s="128">
        <v>17</v>
      </c>
      <c r="AE241" s="2204">
        <v>18</v>
      </c>
      <c r="AF241" s="128">
        <v>0</v>
      </c>
      <c r="AG241" s="128">
        <v>0</v>
      </c>
      <c r="AH241" s="44">
        <v>0</v>
      </c>
      <c r="AI241" s="128">
        <v>11</v>
      </c>
      <c r="AJ241" s="128">
        <v>11</v>
      </c>
      <c r="AK241" s="128">
        <v>19</v>
      </c>
      <c r="AL241" s="128">
        <v>23</v>
      </c>
      <c r="AM241" s="128">
        <v>16</v>
      </c>
      <c r="AN241" s="128"/>
      <c r="AO241" s="128"/>
      <c r="AP241" s="128"/>
      <c r="AR241" s="44">
        <v>40</v>
      </c>
      <c r="AS241" s="44">
        <v>12</v>
      </c>
      <c r="AT241" s="643">
        <v>12</v>
      </c>
      <c r="BN241" s="44">
        <v>12</v>
      </c>
      <c r="BQ241" s="44">
        <v>15</v>
      </c>
      <c r="BX241" s="643"/>
      <c r="BY241" s="44" t="s">
        <v>437</v>
      </c>
      <c r="BZ241" s="44" t="s">
        <v>762</v>
      </c>
      <c r="CA241" s="44" t="s">
        <v>433</v>
      </c>
      <c r="CB241" s="44" t="s">
        <v>439</v>
      </c>
      <c r="CC241" s="44" t="s">
        <v>758</v>
      </c>
      <c r="CD241" s="44" t="s">
        <v>439</v>
      </c>
      <c r="CE241" s="44" t="s">
        <v>437</v>
      </c>
      <c r="CF241" s="44">
        <v>23</v>
      </c>
      <c r="CG241" s="128"/>
      <c r="CH241" s="44">
        <v>13</v>
      </c>
      <c r="CI241" s="44">
        <v>12</v>
      </c>
      <c r="CJ241" s="44">
        <v>12</v>
      </c>
      <c r="CK241" s="44">
        <v>15</v>
      </c>
      <c r="CL241" s="128">
        <v>30</v>
      </c>
      <c r="CM241" s="44">
        <v>12</v>
      </c>
      <c r="CN241" s="44">
        <v>11</v>
      </c>
      <c r="CO241" s="44">
        <v>24</v>
      </c>
      <c r="CP241" s="44">
        <v>13</v>
      </c>
      <c r="CQ241" s="44">
        <v>11</v>
      </c>
      <c r="CR241" s="44">
        <v>23</v>
      </c>
      <c r="CS241" s="2230" t="s">
        <v>308</v>
      </c>
      <c r="CT241" s="127" t="s">
        <v>178</v>
      </c>
      <c r="CU241" s="128" t="s">
        <v>179</v>
      </c>
    </row>
    <row r="242" spans="1:120" s="44" customFormat="1" ht="25.5" x14ac:dyDescent="0.2">
      <c r="A242" s="2851">
        <v>0</v>
      </c>
      <c r="B242" s="140" t="s">
        <v>238</v>
      </c>
      <c r="C242" s="2660">
        <v>27239</v>
      </c>
      <c r="D242" s="127" t="s">
        <v>181</v>
      </c>
      <c r="E242" s="128" t="s">
        <v>182</v>
      </c>
      <c r="F242" s="128">
        <v>0</v>
      </c>
      <c r="G242" s="75">
        <v>13</v>
      </c>
      <c r="H242" s="75">
        <v>24</v>
      </c>
      <c r="I242" s="75">
        <v>14</v>
      </c>
      <c r="J242" s="75">
        <v>11</v>
      </c>
      <c r="K242" s="128">
        <v>11</v>
      </c>
      <c r="L242" s="128">
        <v>14</v>
      </c>
      <c r="M242" s="128">
        <v>12</v>
      </c>
      <c r="N242" s="128">
        <v>12</v>
      </c>
      <c r="O242" s="128">
        <v>14</v>
      </c>
      <c r="P242" s="128">
        <v>13</v>
      </c>
      <c r="Q242" s="128">
        <v>13</v>
      </c>
      <c r="R242" s="2204">
        <v>29</v>
      </c>
      <c r="S242" s="128">
        <v>17</v>
      </c>
      <c r="T242" s="128">
        <v>9</v>
      </c>
      <c r="U242" s="128">
        <v>10</v>
      </c>
      <c r="V242" s="128">
        <v>11</v>
      </c>
      <c r="W242" s="128">
        <v>11</v>
      </c>
      <c r="X242" s="128">
        <v>25</v>
      </c>
      <c r="Y242" s="128">
        <v>16</v>
      </c>
      <c r="Z242" s="128">
        <v>19</v>
      </c>
      <c r="AA242" s="128">
        <v>29</v>
      </c>
      <c r="AB242" s="128">
        <v>15</v>
      </c>
      <c r="AC242" s="128">
        <v>16</v>
      </c>
      <c r="AD242" s="128">
        <v>16</v>
      </c>
      <c r="AE242" s="2204">
        <v>17</v>
      </c>
      <c r="AF242" s="128">
        <v>0</v>
      </c>
      <c r="AG242" s="128">
        <v>0</v>
      </c>
      <c r="AH242" s="44">
        <v>0</v>
      </c>
      <c r="AI242" s="128">
        <v>11</v>
      </c>
      <c r="AJ242" s="128">
        <v>12</v>
      </c>
      <c r="AK242" s="75">
        <v>19</v>
      </c>
      <c r="AL242" s="75">
        <v>23</v>
      </c>
      <c r="AM242" s="75">
        <v>16</v>
      </c>
      <c r="AN242" s="75">
        <v>14</v>
      </c>
      <c r="AO242" s="44">
        <v>17</v>
      </c>
      <c r="AP242" s="44">
        <v>18</v>
      </c>
      <c r="AQ242" s="44">
        <v>39</v>
      </c>
      <c r="AR242" s="44">
        <v>35</v>
      </c>
      <c r="AS242" s="44">
        <v>12</v>
      </c>
      <c r="AT242" s="643">
        <v>12</v>
      </c>
      <c r="BX242" s="643"/>
      <c r="BY242" s="214">
        <v>0</v>
      </c>
      <c r="BZ242" s="214">
        <v>0</v>
      </c>
      <c r="CA242" s="214">
        <v>0</v>
      </c>
      <c r="CB242" s="671">
        <v>0</v>
      </c>
      <c r="CC242" s="214">
        <v>0</v>
      </c>
      <c r="CD242" s="214">
        <v>0</v>
      </c>
      <c r="CE242" s="671">
        <v>0</v>
      </c>
      <c r="CF242" s="44">
        <v>0</v>
      </c>
      <c r="CG242" s="128"/>
      <c r="CH242" s="44">
        <v>0</v>
      </c>
      <c r="CI242" s="44">
        <v>0</v>
      </c>
      <c r="CJ242" s="44">
        <v>0</v>
      </c>
      <c r="CK242" s="44">
        <v>0</v>
      </c>
      <c r="CL242" s="128">
        <v>0</v>
      </c>
      <c r="CM242" s="44">
        <v>0</v>
      </c>
      <c r="CN242" s="44">
        <v>0</v>
      </c>
      <c r="CO242" s="44">
        <v>0</v>
      </c>
      <c r="CP242" s="44">
        <v>0</v>
      </c>
      <c r="CQ242" s="44">
        <v>0</v>
      </c>
      <c r="CR242" s="44">
        <v>0</v>
      </c>
      <c r="CS242" s="2230">
        <v>27239</v>
      </c>
      <c r="CT242" s="127" t="s">
        <v>181</v>
      </c>
      <c r="CU242" s="128" t="s">
        <v>182</v>
      </c>
    </row>
    <row r="243" spans="1:120" s="44" customFormat="1" x14ac:dyDescent="0.2">
      <c r="A243" s="2851"/>
      <c r="B243" s="140"/>
      <c r="C243" s="2660"/>
      <c r="D243" s="127"/>
      <c r="E243" s="128"/>
      <c r="F243" s="128"/>
      <c r="G243" s="75"/>
      <c r="H243" s="75"/>
      <c r="I243" s="75"/>
      <c r="J243" s="75"/>
      <c r="K243" s="128"/>
      <c r="L243" s="128"/>
      <c r="M243" s="128"/>
      <c r="N243" s="128"/>
      <c r="O243" s="128"/>
      <c r="P243" s="128"/>
      <c r="Q243" s="128"/>
      <c r="R243" s="2204"/>
      <c r="S243" s="128"/>
      <c r="T243" s="128"/>
      <c r="U243" s="128"/>
      <c r="V243" s="128"/>
      <c r="W243" s="128"/>
      <c r="X243" s="128"/>
      <c r="Y243" s="128"/>
      <c r="Z243" s="128"/>
      <c r="AA243" s="128"/>
      <c r="AB243" s="128"/>
      <c r="AC243" s="128"/>
      <c r="AD243" s="128"/>
      <c r="AE243" s="2204"/>
      <c r="AF243" s="128"/>
      <c r="AG243" s="128"/>
      <c r="AI243" s="128"/>
      <c r="AJ243" s="128"/>
      <c r="AK243" s="75"/>
      <c r="AL243" s="75"/>
      <c r="AM243" s="75"/>
      <c r="AN243" s="75"/>
      <c r="AT243" s="643"/>
      <c r="BX243" s="643"/>
      <c r="BY243" s="214"/>
      <c r="BZ243" s="214"/>
      <c r="CA243" s="214"/>
      <c r="CB243" s="671"/>
      <c r="CC243" s="214"/>
      <c r="CD243" s="214"/>
      <c r="CE243" s="671"/>
      <c r="CG243" s="128"/>
      <c r="CL243" s="128"/>
      <c r="CS243" s="2230"/>
      <c r="CT243" s="127"/>
      <c r="CU243" s="128"/>
    </row>
    <row r="244" spans="1:120" x14ac:dyDescent="0.2">
      <c r="A244" s="2339"/>
      <c r="B244" s="140"/>
      <c r="C244" s="2844"/>
      <c r="D244" s="33"/>
      <c r="E244" s="139"/>
      <c r="F244" s="139"/>
      <c r="G244" s="82"/>
      <c r="H244" s="82"/>
      <c r="I244" s="82"/>
      <c r="J244" s="241"/>
      <c r="K244" s="30"/>
      <c r="L244" s="2034"/>
      <c r="M244" s="30"/>
      <c r="N244" s="139"/>
      <c r="O244" s="139"/>
      <c r="P244" s="139"/>
      <c r="Q244" s="139"/>
      <c r="R244" s="2990"/>
      <c r="S244" s="30"/>
      <c r="T244" s="139"/>
      <c r="U244" s="139"/>
      <c r="V244" s="139"/>
      <c r="W244" s="139"/>
      <c r="X244" s="139"/>
      <c r="Y244" s="139"/>
      <c r="Z244" s="139"/>
      <c r="AA244" s="139"/>
      <c r="AB244" s="30"/>
      <c r="AC244" s="139"/>
      <c r="AD244" s="139"/>
      <c r="AE244" s="2990"/>
      <c r="AF244" s="30"/>
      <c r="AG244" s="139"/>
      <c r="AH244" s="74"/>
      <c r="AI244" s="128"/>
      <c r="AJ244" s="139"/>
      <c r="AK244" s="82"/>
      <c r="AL244" s="82"/>
      <c r="AM244" s="82"/>
      <c r="AN244" s="82"/>
      <c r="AO244" s="51"/>
      <c r="AP244" s="51"/>
      <c r="AQ244" s="51"/>
      <c r="AR244" s="51"/>
      <c r="AS244" s="51"/>
      <c r="AT244" s="659"/>
      <c r="AU244" s="17"/>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659"/>
      <c r="BY244" s="214"/>
      <c r="BZ244" s="214"/>
      <c r="CA244" s="214"/>
      <c r="CB244" s="671"/>
      <c r="CC244" s="214"/>
      <c r="CD244" s="214"/>
      <c r="CE244" s="671"/>
      <c r="CF244" s="17"/>
      <c r="CH244" s="51"/>
      <c r="CI244" s="51"/>
      <c r="CJ244" s="51"/>
      <c r="CK244" s="51"/>
      <c r="CL244" s="139"/>
      <c r="CM244" s="51"/>
      <c r="CN244" s="51"/>
      <c r="CO244" s="51"/>
      <c r="CP244" s="51"/>
      <c r="CQ244" s="51"/>
      <c r="CR244" s="228"/>
      <c r="CS244" s="596"/>
      <c r="CT244" s="33"/>
      <c r="CU244" s="139"/>
    </row>
    <row r="245" spans="1:120" ht="13.5" thickBot="1" x14ac:dyDescent="0.25">
      <c r="A245" s="193"/>
      <c r="B245" s="2375"/>
      <c r="C245" s="2844"/>
      <c r="D245" s="33"/>
      <c r="E245" s="139"/>
      <c r="F245" s="139"/>
      <c r="G245" s="2755">
        <v>14</v>
      </c>
      <c r="H245" s="2755">
        <v>24</v>
      </c>
      <c r="I245" s="2755">
        <v>15</v>
      </c>
      <c r="J245" s="2756">
        <v>11</v>
      </c>
      <c r="K245" s="2757">
        <v>14</v>
      </c>
      <c r="L245" s="2758">
        <v>17</v>
      </c>
      <c r="M245" s="30">
        <v>11</v>
      </c>
      <c r="N245" s="2759">
        <v>13</v>
      </c>
      <c r="O245" s="139">
        <v>11</v>
      </c>
      <c r="P245" s="139">
        <v>12</v>
      </c>
      <c r="Q245" s="139">
        <v>11</v>
      </c>
      <c r="R245" s="2990">
        <v>28</v>
      </c>
      <c r="S245" s="2757">
        <v>18</v>
      </c>
      <c r="T245" s="139">
        <v>8</v>
      </c>
      <c r="U245" s="139">
        <v>10</v>
      </c>
      <c r="V245" s="139">
        <v>10</v>
      </c>
      <c r="W245" s="139">
        <v>12</v>
      </c>
      <c r="X245" s="2759">
        <v>25</v>
      </c>
      <c r="Y245" s="2759">
        <v>15</v>
      </c>
      <c r="Z245" s="2759">
        <v>21</v>
      </c>
      <c r="AA245" s="139">
        <v>28</v>
      </c>
      <c r="AB245" s="2757">
        <v>14</v>
      </c>
      <c r="AC245" s="2759">
        <v>15</v>
      </c>
      <c r="AD245" s="2759">
        <v>15</v>
      </c>
      <c r="AE245" s="3031">
        <v>15</v>
      </c>
      <c r="AF245" s="30">
        <v>0</v>
      </c>
      <c r="AG245" s="139">
        <v>0</v>
      </c>
      <c r="AH245" s="141">
        <v>0</v>
      </c>
      <c r="AI245" s="128">
        <v>10</v>
      </c>
      <c r="AJ245" s="50">
        <v>9</v>
      </c>
      <c r="AK245" s="98">
        <v>19</v>
      </c>
      <c r="AL245" s="98">
        <v>19</v>
      </c>
      <c r="AM245" s="98">
        <v>14</v>
      </c>
      <c r="AN245" s="98">
        <v>14</v>
      </c>
      <c r="AO245" s="99">
        <v>16</v>
      </c>
      <c r="AP245" s="99">
        <v>18</v>
      </c>
      <c r="AQ245" s="99">
        <v>34</v>
      </c>
      <c r="AR245" s="99">
        <v>0</v>
      </c>
      <c r="AS245" s="99">
        <v>12</v>
      </c>
      <c r="AT245" s="634">
        <v>10</v>
      </c>
      <c r="AU245" s="38"/>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634"/>
      <c r="BY245" s="214"/>
      <c r="BZ245" s="214"/>
      <c r="CA245" s="214"/>
      <c r="CB245" s="671"/>
      <c r="CC245" s="214"/>
      <c r="CD245" s="214"/>
      <c r="CE245" s="671"/>
      <c r="CF245" s="17"/>
      <c r="CH245" s="99"/>
      <c r="CI245" s="99"/>
      <c r="CJ245" s="99"/>
      <c r="CK245" s="99"/>
      <c r="CL245" s="50"/>
      <c r="CM245" s="99"/>
      <c r="CN245" s="99"/>
      <c r="CO245" s="99"/>
      <c r="CP245" s="99"/>
      <c r="CQ245" s="99"/>
      <c r="CR245" s="176"/>
      <c r="CS245" s="596"/>
      <c r="CT245" s="33"/>
      <c r="CU245" s="139"/>
    </row>
    <row r="246" spans="1:120" ht="49.5" customHeight="1" thickTop="1" thickBot="1" x14ac:dyDescent="0.25">
      <c r="A246" s="152">
        <v>0</v>
      </c>
      <c r="B246" s="169">
        <v>0</v>
      </c>
      <c r="C246" s="2649">
        <v>84155</v>
      </c>
      <c r="D246" s="46" t="s">
        <v>893</v>
      </c>
      <c r="E246" s="89" t="s">
        <v>102</v>
      </c>
      <c r="F246" s="2665" t="s">
        <v>103</v>
      </c>
      <c r="G246" s="203">
        <v>13</v>
      </c>
      <c r="H246" s="203">
        <v>22</v>
      </c>
      <c r="I246" s="203">
        <v>14</v>
      </c>
      <c r="J246" s="203">
        <v>10</v>
      </c>
      <c r="K246" s="203">
        <v>13</v>
      </c>
      <c r="L246" s="203">
        <v>14</v>
      </c>
      <c r="M246" s="203">
        <v>11</v>
      </c>
      <c r="N246" s="203">
        <v>14</v>
      </c>
      <c r="O246" s="203">
        <v>11</v>
      </c>
      <c r="P246" s="466">
        <v>12</v>
      </c>
      <c r="Q246" s="466">
        <v>11</v>
      </c>
      <c r="R246" s="2945">
        <v>28</v>
      </c>
      <c r="S246" s="524">
        <v>15</v>
      </c>
      <c r="T246" s="466">
        <v>8</v>
      </c>
      <c r="U246" s="466">
        <v>9</v>
      </c>
      <c r="V246" s="466">
        <v>8</v>
      </c>
      <c r="W246" s="466">
        <v>11</v>
      </c>
      <c r="X246" s="2750">
        <v>23</v>
      </c>
      <c r="Y246" s="2750">
        <v>17</v>
      </c>
      <c r="Z246" s="466">
        <v>20</v>
      </c>
      <c r="AA246" s="466">
        <v>28</v>
      </c>
      <c r="AB246" s="524">
        <v>12</v>
      </c>
      <c r="AC246" s="466">
        <v>14</v>
      </c>
      <c r="AD246" s="2750">
        <v>15</v>
      </c>
      <c r="AE246" s="2945">
        <v>16</v>
      </c>
      <c r="AF246" s="3017">
        <v>0</v>
      </c>
      <c r="AG246" s="2683">
        <v>0</v>
      </c>
      <c r="AH246" s="87">
        <v>0</v>
      </c>
      <c r="AI246" s="524">
        <v>0</v>
      </c>
      <c r="AJ246" s="468">
        <v>0</v>
      </c>
      <c r="AK246" s="466">
        <v>0</v>
      </c>
      <c r="AL246" s="466">
        <v>0</v>
      </c>
      <c r="AM246" s="466">
        <v>0</v>
      </c>
      <c r="AN246" s="466">
        <v>0</v>
      </c>
      <c r="AO246" s="73">
        <v>0</v>
      </c>
      <c r="AP246" s="466">
        <v>0</v>
      </c>
      <c r="AQ246" s="469">
        <v>0</v>
      </c>
      <c r="AR246" s="469">
        <v>0</v>
      </c>
      <c r="AS246" s="469">
        <v>0</v>
      </c>
      <c r="AT246" s="3057">
        <v>0</v>
      </c>
      <c r="AU246" s="729"/>
      <c r="AV246" s="469"/>
      <c r="AW246" s="469"/>
      <c r="AX246" s="469"/>
      <c r="AY246" s="469"/>
      <c r="AZ246" s="469"/>
      <c r="BA246" s="469"/>
      <c r="BB246" s="469"/>
      <c r="BC246" s="469"/>
      <c r="BD246" s="68"/>
      <c r="BE246" s="68"/>
      <c r="BF246" s="68"/>
      <c r="BG246" s="68"/>
      <c r="BH246" s="68"/>
      <c r="BI246" s="68"/>
      <c r="BJ246" s="68"/>
      <c r="BK246" s="68"/>
      <c r="BL246" s="68"/>
      <c r="BM246" s="68"/>
      <c r="BN246" s="68"/>
      <c r="BO246" s="68"/>
      <c r="BP246" s="68"/>
      <c r="BQ246" s="68"/>
      <c r="BR246" s="68"/>
      <c r="BS246" s="68"/>
      <c r="BT246" s="68"/>
      <c r="BU246" s="68"/>
      <c r="BV246" s="68"/>
      <c r="BW246" s="68"/>
      <c r="BX246" s="647"/>
      <c r="BY246" s="214">
        <v>0</v>
      </c>
      <c r="BZ246" s="214">
        <v>0</v>
      </c>
      <c r="CA246" s="214">
        <v>0</v>
      </c>
      <c r="CB246" s="671">
        <v>0</v>
      </c>
      <c r="CC246" s="214">
        <v>0</v>
      </c>
      <c r="CD246" s="214">
        <v>0</v>
      </c>
      <c r="CE246" s="671">
        <v>0</v>
      </c>
      <c r="CF246" s="17">
        <v>0</v>
      </c>
      <c r="CH246" s="68">
        <v>0</v>
      </c>
      <c r="CI246" s="68">
        <v>0</v>
      </c>
      <c r="CJ246" s="68">
        <v>0</v>
      </c>
      <c r="CK246" s="68">
        <v>0</v>
      </c>
      <c r="CL246" s="89">
        <v>0</v>
      </c>
      <c r="CM246" s="68">
        <v>0</v>
      </c>
      <c r="CN246" s="68">
        <v>0</v>
      </c>
      <c r="CO246" s="68">
        <v>0</v>
      </c>
      <c r="CP246" s="68">
        <v>0</v>
      </c>
      <c r="CQ246" s="68">
        <v>0</v>
      </c>
      <c r="CR246" s="87">
        <v>0</v>
      </c>
      <c r="CS246" s="589">
        <v>84155</v>
      </c>
      <c r="CT246" s="46" t="s">
        <v>950</v>
      </c>
      <c r="CU246" s="89" t="s">
        <v>102</v>
      </c>
    </row>
    <row r="247" spans="1:120" s="675" customFormat="1" ht="27" thickTop="1" thickBot="1" x14ac:dyDescent="0.25">
      <c r="A247" s="2727"/>
      <c r="B247" s="2728"/>
      <c r="C247" s="2728" t="s">
        <v>1141</v>
      </c>
      <c r="D247" s="2729" t="s">
        <v>1142</v>
      </c>
      <c r="E247" s="2730"/>
      <c r="F247" s="2730"/>
      <c r="G247" s="2732" t="s">
        <v>439</v>
      </c>
      <c r="H247" s="2732" t="s">
        <v>434</v>
      </c>
      <c r="I247" s="2732" t="s">
        <v>438</v>
      </c>
      <c r="J247" s="2733" t="s">
        <v>436</v>
      </c>
      <c r="K247" s="2734">
        <v>13</v>
      </c>
      <c r="L247" s="2734">
        <v>14</v>
      </c>
      <c r="M247" s="2735" t="s">
        <v>437</v>
      </c>
      <c r="N247" s="2736" t="s">
        <v>438</v>
      </c>
      <c r="O247" s="2730" t="s">
        <v>437</v>
      </c>
      <c r="P247" s="2730" t="s">
        <v>433</v>
      </c>
      <c r="Q247" s="2730" t="s">
        <v>437</v>
      </c>
      <c r="R247" s="2991" t="s">
        <v>756</v>
      </c>
      <c r="S247" s="2922" t="s">
        <v>435</v>
      </c>
      <c r="T247" s="2736">
        <v>8</v>
      </c>
      <c r="U247" s="2736">
        <v>8</v>
      </c>
      <c r="V247" s="2730">
        <v>9</v>
      </c>
      <c r="W247" s="2730" t="s">
        <v>437</v>
      </c>
      <c r="X247" s="2749" t="s">
        <v>755</v>
      </c>
      <c r="Y247" s="2730" t="s">
        <v>441</v>
      </c>
      <c r="Z247" s="2730" t="s">
        <v>442</v>
      </c>
      <c r="AA247" s="2730" t="s">
        <v>756</v>
      </c>
      <c r="AB247" s="2730">
        <v>12</v>
      </c>
      <c r="AC247" s="2730">
        <v>14</v>
      </c>
      <c r="AD247" s="2754">
        <v>15</v>
      </c>
      <c r="AE247" s="2991">
        <v>16</v>
      </c>
      <c r="AF247" s="2736"/>
      <c r="AG247" s="2730"/>
      <c r="AH247" s="2730"/>
      <c r="AI247" s="2730" t="s">
        <v>436</v>
      </c>
      <c r="AJ247" s="2737" t="s">
        <v>436</v>
      </c>
      <c r="AK247" s="2738">
        <v>19</v>
      </c>
      <c r="AL247" s="2738">
        <v>21</v>
      </c>
      <c r="AM247" s="2739" t="s">
        <v>435</v>
      </c>
      <c r="AN247" s="2740" t="s">
        <v>438</v>
      </c>
      <c r="AO247" s="2740" t="s">
        <v>443</v>
      </c>
      <c r="AP247" s="2751" t="s">
        <v>442</v>
      </c>
      <c r="AQ247" s="2740">
        <v>35</v>
      </c>
      <c r="AR247" s="2751">
        <v>36</v>
      </c>
      <c r="AS247" s="2114" t="s">
        <v>439</v>
      </c>
      <c r="AT247" s="2743" t="s">
        <v>436</v>
      </c>
      <c r="AU247" s="2742" t="s">
        <v>437</v>
      </c>
      <c r="AV247" s="2114" t="s">
        <v>440</v>
      </c>
      <c r="AW247" s="2114">
        <v>15</v>
      </c>
      <c r="AX247" s="2114">
        <v>15</v>
      </c>
      <c r="AY247" s="2741" t="s">
        <v>440</v>
      </c>
      <c r="AZ247" s="2752" t="s">
        <v>437</v>
      </c>
      <c r="BA247" s="2114" t="s">
        <v>436</v>
      </c>
      <c r="BB247" s="2114" t="s">
        <v>440</v>
      </c>
      <c r="BC247" s="2114" t="s">
        <v>444</v>
      </c>
      <c r="BD247" s="2114" t="s">
        <v>444</v>
      </c>
      <c r="BE247" s="2114" t="s">
        <v>433</v>
      </c>
      <c r="BF247" s="2114">
        <v>23</v>
      </c>
      <c r="BG247" s="2753">
        <v>25</v>
      </c>
      <c r="BH247" s="2114" t="s">
        <v>435</v>
      </c>
      <c r="BI247" s="2114" t="s">
        <v>436</v>
      </c>
      <c r="BJ247" s="2114" t="s">
        <v>433</v>
      </c>
      <c r="BK247" s="2114" t="s">
        <v>433</v>
      </c>
      <c r="BL247" s="2114" t="s">
        <v>441</v>
      </c>
      <c r="BM247" s="2114" t="s">
        <v>440</v>
      </c>
      <c r="BN247" s="2114" t="s">
        <v>439</v>
      </c>
      <c r="BO247" s="2753" t="s">
        <v>768</v>
      </c>
      <c r="BP247" s="2114" t="s">
        <v>442</v>
      </c>
      <c r="BQ247" s="2114" t="s">
        <v>433</v>
      </c>
      <c r="BR247" s="2114" t="s">
        <v>439</v>
      </c>
      <c r="BS247" s="2114" t="s">
        <v>437</v>
      </c>
      <c r="BT247" s="2114" t="s">
        <v>433</v>
      </c>
      <c r="BU247" s="2114" t="s">
        <v>436</v>
      </c>
      <c r="BV247" s="2114" t="s">
        <v>437</v>
      </c>
      <c r="BW247" s="2114" t="s">
        <v>433</v>
      </c>
      <c r="BX247" s="2743" t="s">
        <v>437</v>
      </c>
      <c r="BY247" s="2742" t="s">
        <v>754</v>
      </c>
      <c r="BZ247" s="2114" t="s">
        <v>754</v>
      </c>
      <c r="CA247" s="2743" t="s">
        <v>754</v>
      </c>
      <c r="CB247" s="2744" t="s">
        <v>754</v>
      </c>
      <c r="CC247" s="2745"/>
      <c r="CD247" s="2744"/>
      <c r="CE247" s="2745"/>
      <c r="CF247" s="2746"/>
      <c r="CG247" s="2747"/>
      <c r="CH247" s="2114"/>
      <c r="CI247" s="2114"/>
      <c r="CJ247" s="2114"/>
      <c r="CK247" s="2114"/>
      <c r="CL247" s="2739"/>
      <c r="CM247" s="2114"/>
      <c r="CN247" s="2114"/>
      <c r="CO247" s="2114"/>
      <c r="CP247" s="2114"/>
      <c r="CQ247" s="2114"/>
      <c r="CR247" s="2114"/>
      <c r="CS247" s="2748"/>
      <c r="CT247" s="2729"/>
      <c r="CU247" s="2730"/>
    </row>
    <row r="248" spans="1:120" s="675" customFormat="1" ht="27" thickTop="1" thickBot="1" x14ac:dyDescent="0.25">
      <c r="A248" s="2727"/>
      <c r="B248" s="2730"/>
      <c r="C248" s="2730">
        <v>317311</v>
      </c>
      <c r="D248" s="2729" t="s">
        <v>1143</v>
      </c>
      <c r="E248" s="2730"/>
      <c r="F248" s="2730"/>
      <c r="G248" s="2732">
        <v>13</v>
      </c>
      <c r="H248" s="2732">
        <v>22</v>
      </c>
      <c r="I248" s="2732">
        <v>14</v>
      </c>
      <c r="J248" s="2733">
        <v>10</v>
      </c>
      <c r="K248" s="2734">
        <v>13</v>
      </c>
      <c r="L248" s="2735">
        <v>14</v>
      </c>
      <c r="M248" s="2736">
        <v>11</v>
      </c>
      <c r="N248" s="2730">
        <v>14</v>
      </c>
      <c r="O248" s="2730">
        <v>11</v>
      </c>
      <c r="P248" s="2730">
        <v>12</v>
      </c>
      <c r="Q248" s="2730">
        <v>11</v>
      </c>
      <c r="R248" s="2991">
        <v>28</v>
      </c>
      <c r="S248" s="2736">
        <v>15</v>
      </c>
      <c r="T248" s="2730">
        <v>8</v>
      </c>
      <c r="U248" s="2730">
        <v>9</v>
      </c>
      <c r="V248" s="2730">
        <v>8</v>
      </c>
      <c r="W248" s="2730">
        <v>11</v>
      </c>
      <c r="X248" s="2749">
        <v>23</v>
      </c>
      <c r="Y248" s="2730">
        <v>16</v>
      </c>
      <c r="Z248" s="2730">
        <v>20</v>
      </c>
      <c r="AA248" s="2730">
        <v>28</v>
      </c>
      <c r="AB248" s="2736">
        <v>12</v>
      </c>
      <c r="AC248" s="2749">
        <v>12</v>
      </c>
      <c r="AD248" s="2730">
        <v>14</v>
      </c>
      <c r="AE248" s="2994">
        <v>16</v>
      </c>
      <c r="AF248" s="2736"/>
      <c r="AG248" s="2730"/>
      <c r="AH248" s="2737"/>
      <c r="AI248" s="2738">
        <v>10</v>
      </c>
      <c r="AJ248" s="2739">
        <v>10</v>
      </c>
      <c r="AK248" s="2740">
        <v>19</v>
      </c>
      <c r="AL248" s="2740">
        <v>21</v>
      </c>
      <c r="AM248" s="2740">
        <v>15</v>
      </c>
      <c r="AN248" s="2740">
        <v>14</v>
      </c>
      <c r="AO248" s="2114">
        <v>17</v>
      </c>
      <c r="AP248" s="2114">
        <v>19</v>
      </c>
      <c r="AQ248" s="2114">
        <v>35</v>
      </c>
      <c r="AR248" s="2753">
        <v>36</v>
      </c>
      <c r="AS248" s="2114">
        <v>13</v>
      </c>
      <c r="AT248" s="2743">
        <v>10</v>
      </c>
      <c r="AU248" s="2742">
        <v>11</v>
      </c>
      <c r="AV248" s="2114">
        <v>8</v>
      </c>
      <c r="AW248" s="2114">
        <v>15</v>
      </c>
      <c r="AX248" s="2114">
        <v>15</v>
      </c>
      <c r="AY248" s="2114">
        <v>8</v>
      </c>
      <c r="AZ248" s="2753">
        <v>11</v>
      </c>
      <c r="BA248" s="2114">
        <v>10</v>
      </c>
      <c r="BB248" s="2114">
        <v>8</v>
      </c>
      <c r="BC248" s="2114">
        <v>9</v>
      </c>
      <c r="BD248" s="2114">
        <v>9</v>
      </c>
      <c r="BE248" s="2114">
        <v>12</v>
      </c>
      <c r="BF248" s="2114">
        <v>23</v>
      </c>
      <c r="BG248" s="2114">
        <v>24</v>
      </c>
      <c r="BH248" s="2114">
        <v>15</v>
      </c>
      <c r="BI248" s="2114">
        <v>10</v>
      </c>
      <c r="BJ248" s="2114">
        <v>12</v>
      </c>
      <c r="BK248" s="2114">
        <v>12</v>
      </c>
      <c r="BL248" s="2114">
        <v>16</v>
      </c>
      <c r="BM248" s="2114">
        <v>8</v>
      </c>
      <c r="BN248" s="2114">
        <v>13</v>
      </c>
      <c r="BO248" s="2753">
        <v>27</v>
      </c>
      <c r="BP248" s="2114">
        <v>20</v>
      </c>
      <c r="BQ248" s="2753">
        <v>13</v>
      </c>
      <c r="BR248" s="2114">
        <v>13</v>
      </c>
      <c r="BS248" s="2114">
        <v>11</v>
      </c>
      <c r="BT248" s="2114">
        <v>12</v>
      </c>
      <c r="BU248" s="2114">
        <v>10</v>
      </c>
      <c r="BV248" s="2114">
        <v>11</v>
      </c>
      <c r="BW248" s="2114">
        <v>12</v>
      </c>
      <c r="BX248" s="2743">
        <v>11</v>
      </c>
      <c r="BY248" s="2744">
        <v>34</v>
      </c>
      <c r="BZ248" s="2744">
        <v>12</v>
      </c>
      <c r="CA248" s="2744">
        <v>8</v>
      </c>
      <c r="CB248" s="2745">
        <v>17</v>
      </c>
      <c r="CC248" s="2744">
        <v>12</v>
      </c>
      <c r="CD248" s="2744">
        <v>25</v>
      </c>
      <c r="CE248" s="2745">
        <v>27</v>
      </c>
      <c r="CF248" s="2746">
        <v>19</v>
      </c>
      <c r="CG248" s="2747">
        <v>11</v>
      </c>
      <c r="CH248" s="2114">
        <v>12</v>
      </c>
      <c r="CI248" s="2114">
        <v>11</v>
      </c>
      <c r="CJ248" s="2114">
        <v>13</v>
      </c>
      <c r="CK248" s="2114">
        <v>10</v>
      </c>
      <c r="CL248" s="2739">
        <v>9</v>
      </c>
      <c r="CM248" s="2114">
        <v>11</v>
      </c>
      <c r="CN248" s="2114">
        <v>11</v>
      </c>
      <c r="CO248" s="2114">
        <v>10</v>
      </c>
      <c r="CP248" s="2114">
        <v>12</v>
      </c>
      <c r="CQ248" s="2114">
        <v>12</v>
      </c>
      <c r="CR248" s="2114">
        <v>31</v>
      </c>
      <c r="CS248" s="2748">
        <v>11</v>
      </c>
      <c r="CT248" s="2729">
        <v>13</v>
      </c>
      <c r="CU248" s="2730">
        <v>21</v>
      </c>
      <c r="CV248" s="675">
        <v>16</v>
      </c>
      <c r="CW248" s="675">
        <v>11</v>
      </c>
      <c r="CX248" s="675">
        <v>10</v>
      </c>
      <c r="CY248" s="675">
        <v>22</v>
      </c>
      <c r="CZ248" s="675">
        <v>15</v>
      </c>
      <c r="DA248" s="675">
        <v>19</v>
      </c>
      <c r="DB248" s="675">
        <v>11</v>
      </c>
      <c r="DC248" s="675">
        <v>23</v>
      </c>
      <c r="DD248" s="675">
        <v>16</v>
      </c>
      <c r="DE248" s="675">
        <v>13</v>
      </c>
      <c r="DF248" s="675">
        <v>15</v>
      </c>
      <c r="DG248" s="675">
        <v>25</v>
      </c>
      <c r="DH248" s="675">
        <v>11</v>
      </c>
      <c r="DI248" s="675">
        <v>21</v>
      </c>
      <c r="DJ248" s="675">
        <v>18</v>
      </c>
      <c r="DK248" s="675">
        <v>12</v>
      </c>
      <c r="DL248" s="675">
        <v>15</v>
      </c>
      <c r="DM248" s="675">
        <v>18</v>
      </c>
      <c r="DN248" s="675">
        <v>9</v>
      </c>
      <c r="DO248" s="675">
        <v>12</v>
      </c>
      <c r="DP248" s="675">
        <v>11</v>
      </c>
    </row>
    <row r="249" spans="1:120" ht="47.25" customHeight="1" thickTop="1" thickBot="1" x14ac:dyDescent="0.25">
      <c r="A249" s="152">
        <v>0</v>
      </c>
      <c r="B249" s="166" t="s">
        <v>207</v>
      </c>
      <c r="C249" s="2646" t="s">
        <v>968</v>
      </c>
      <c r="D249" s="49" t="s">
        <v>1089</v>
      </c>
      <c r="E249" s="113" t="s">
        <v>1127</v>
      </c>
      <c r="F249" s="2664" t="s">
        <v>95</v>
      </c>
      <c r="G249" s="198">
        <v>13</v>
      </c>
      <c r="H249" s="198">
        <v>22</v>
      </c>
      <c r="I249" s="198">
        <v>14</v>
      </c>
      <c r="J249" s="198">
        <v>10</v>
      </c>
      <c r="K249" s="198">
        <v>13</v>
      </c>
      <c r="L249" s="198">
        <v>14</v>
      </c>
      <c r="M249" s="198">
        <v>11</v>
      </c>
      <c r="N249" s="198">
        <v>14</v>
      </c>
      <c r="O249" s="198">
        <v>11</v>
      </c>
      <c r="P249" s="198">
        <v>12</v>
      </c>
      <c r="Q249" s="198">
        <v>11</v>
      </c>
      <c r="R249" s="2940">
        <v>28</v>
      </c>
      <c r="S249" s="521">
        <v>15</v>
      </c>
      <c r="T249" s="198">
        <v>8</v>
      </c>
      <c r="U249" s="198">
        <v>9</v>
      </c>
      <c r="V249" s="198">
        <v>8</v>
      </c>
      <c r="W249" s="198">
        <v>0</v>
      </c>
      <c r="X249" s="2761">
        <v>23</v>
      </c>
      <c r="Y249" s="198">
        <v>16</v>
      </c>
      <c r="Z249" s="198">
        <v>20</v>
      </c>
      <c r="AA249" s="149">
        <v>28</v>
      </c>
      <c r="AB249" s="521">
        <v>12</v>
      </c>
      <c r="AC249" s="199">
        <v>12</v>
      </c>
      <c r="AD249" s="198">
        <v>14</v>
      </c>
      <c r="AE249" s="3022">
        <v>16</v>
      </c>
      <c r="AF249" s="3012">
        <v>0</v>
      </c>
      <c r="AG249" s="2681">
        <v>0</v>
      </c>
      <c r="AH249" s="186">
        <v>0</v>
      </c>
      <c r="AI249" s="763">
        <v>10</v>
      </c>
      <c r="AJ249" s="463">
        <v>10</v>
      </c>
      <c r="AK249" s="200">
        <v>10</v>
      </c>
      <c r="AL249" s="200">
        <v>21</v>
      </c>
      <c r="AM249" s="200">
        <v>15</v>
      </c>
      <c r="AN249" s="78">
        <v>0</v>
      </c>
      <c r="AO249" s="78">
        <v>0</v>
      </c>
      <c r="AP249" s="78">
        <v>0</v>
      </c>
      <c r="AQ249" s="78">
        <v>0</v>
      </c>
      <c r="AR249" s="78">
        <v>0</v>
      </c>
      <c r="AS249" s="200">
        <v>13</v>
      </c>
      <c r="AT249" s="3022">
        <v>10</v>
      </c>
      <c r="AU249" s="36"/>
      <c r="AV249" s="53"/>
      <c r="AW249" s="53"/>
      <c r="AX249" s="53"/>
      <c r="AY249" s="53"/>
      <c r="AZ249" s="53"/>
      <c r="BA249" s="53"/>
      <c r="BB249" s="53"/>
      <c r="BC249" s="53"/>
      <c r="BD249" s="53"/>
      <c r="BE249" s="53"/>
      <c r="BF249" s="53"/>
      <c r="BG249" s="53"/>
      <c r="BH249" s="53"/>
      <c r="BI249" s="53"/>
      <c r="BJ249" s="53"/>
      <c r="BK249" s="53"/>
      <c r="BL249" s="53"/>
      <c r="BM249" s="53"/>
      <c r="BN249" s="53">
        <v>13</v>
      </c>
      <c r="BO249" s="53"/>
      <c r="BP249" s="53"/>
      <c r="BQ249" s="53">
        <v>13</v>
      </c>
      <c r="BR249" s="53"/>
      <c r="BS249" s="53"/>
      <c r="BT249" s="53"/>
      <c r="BU249" s="53"/>
      <c r="BV249" s="53"/>
      <c r="BW249" s="53"/>
      <c r="BX249" s="636"/>
      <c r="BY249" t="s">
        <v>433</v>
      </c>
      <c r="BZ249" t="s">
        <v>765</v>
      </c>
      <c r="CA249" t="s">
        <v>437</v>
      </c>
      <c r="CB249" t="s">
        <v>439</v>
      </c>
      <c r="CC249" t="s">
        <v>905</v>
      </c>
      <c r="CD249" t="s">
        <v>441</v>
      </c>
      <c r="CE249" t="s">
        <v>437</v>
      </c>
      <c r="CF249" s="17">
        <v>23</v>
      </c>
      <c r="CH249" s="56" t="str">
        <f>CD249</f>
        <v>16</v>
      </c>
      <c r="CI249" s="56">
        <v>13</v>
      </c>
      <c r="CJ249" s="56"/>
      <c r="CK249" s="56">
        <v>13</v>
      </c>
      <c r="CL249" s="437" t="s">
        <v>765</v>
      </c>
      <c r="CM249" s="56">
        <v>12</v>
      </c>
      <c r="CN249" s="56" t="s">
        <v>433</v>
      </c>
      <c r="CO249" s="56" t="s">
        <v>905</v>
      </c>
      <c r="CP249" s="56" t="s">
        <v>439</v>
      </c>
      <c r="CQ249" s="56" t="s">
        <v>437</v>
      </c>
      <c r="CR249" s="54">
        <v>23</v>
      </c>
      <c r="CS249" s="588" t="s">
        <v>523</v>
      </c>
      <c r="CT249" s="49" t="s">
        <v>93</v>
      </c>
      <c r="CU249" s="113" t="s">
        <v>94</v>
      </c>
    </row>
    <row r="250" spans="1:120" ht="47.25" customHeight="1" thickTop="1" thickBot="1" x14ac:dyDescent="0.25">
      <c r="A250" s="152"/>
      <c r="B250" s="579"/>
      <c r="D250" s="2911" t="s">
        <v>1144</v>
      </c>
      <c r="E250" s="121"/>
      <c r="F250" s="2674"/>
      <c r="G250" s="2762"/>
      <c r="H250" s="2762"/>
      <c r="I250" s="2762"/>
      <c r="J250" s="2763"/>
      <c r="K250" s="2764"/>
      <c r="L250" s="2763"/>
      <c r="M250" s="2764"/>
      <c r="N250" s="2762"/>
      <c r="O250" s="2762"/>
      <c r="P250" s="2762"/>
      <c r="Q250" s="2762"/>
      <c r="R250" s="2992"/>
      <c r="S250" s="2764"/>
      <c r="T250" s="2762"/>
      <c r="U250" s="2762"/>
      <c r="V250" s="2762"/>
      <c r="W250" s="2762"/>
      <c r="X250" s="2765"/>
      <c r="Y250" s="2762"/>
      <c r="Z250" s="2762"/>
      <c r="AA250" s="2766"/>
      <c r="AB250" s="2764"/>
      <c r="AC250" s="2767"/>
      <c r="AD250" s="2762"/>
      <c r="AE250" s="3032"/>
      <c r="AF250" s="3018"/>
      <c r="AG250" s="2768"/>
      <c r="AH250" s="74"/>
      <c r="AI250" s="2769"/>
      <c r="AJ250" s="2770"/>
      <c r="AK250" s="2697"/>
      <c r="AL250" s="2697"/>
      <c r="AM250" s="2697"/>
      <c r="AN250" s="21"/>
      <c r="AO250" s="21"/>
      <c r="AP250" s="21"/>
      <c r="AQ250" s="21"/>
      <c r="AR250" s="21"/>
      <c r="AS250" s="2697"/>
      <c r="AT250" s="3058"/>
      <c r="AU250" s="743"/>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648"/>
      <c r="BY250"/>
      <c r="BZ250"/>
      <c r="CA250"/>
      <c r="CB250"/>
      <c r="CC250"/>
      <c r="CD250"/>
      <c r="CE250"/>
      <c r="CF250" s="17"/>
      <c r="CH250" s="56"/>
      <c r="CI250" s="56"/>
      <c r="CJ250" s="56"/>
      <c r="CK250" s="56"/>
      <c r="CL250" s="437"/>
      <c r="CM250" s="56"/>
      <c r="CN250" s="56"/>
      <c r="CO250" s="56"/>
      <c r="CP250" s="56"/>
      <c r="CQ250" s="56"/>
      <c r="CR250" s="1984"/>
      <c r="CS250" s="604"/>
      <c r="CT250" s="371"/>
      <c r="CU250" s="121"/>
    </row>
    <row r="251" spans="1:120" s="2823" customFormat="1" ht="15" customHeight="1" thickTop="1" thickBot="1" x14ac:dyDescent="0.25">
      <c r="A251" s="2808"/>
      <c r="B251" s="2728"/>
      <c r="C251" s="2809"/>
      <c r="D251" s="2729"/>
      <c r="E251" s="2731"/>
      <c r="F251" s="2731"/>
      <c r="G251" s="2732">
        <v>13</v>
      </c>
      <c r="H251" s="2732">
        <v>22</v>
      </c>
      <c r="I251" s="2732">
        <v>14</v>
      </c>
      <c r="J251" s="2733">
        <v>10</v>
      </c>
      <c r="K251" s="2810">
        <v>13</v>
      </c>
      <c r="L251" s="2811">
        <v>14</v>
      </c>
      <c r="M251" s="2812">
        <v>11</v>
      </c>
      <c r="N251" s="2731">
        <v>14</v>
      </c>
      <c r="O251" s="2731">
        <v>11</v>
      </c>
      <c r="P251" s="2731">
        <v>12</v>
      </c>
      <c r="Q251" s="2731">
        <v>11</v>
      </c>
      <c r="R251" s="2993">
        <v>28</v>
      </c>
      <c r="S251" s="2812">
        <v>15</v>
      </c>
      <c r="T251" s="2731">
        <v>8</v>
      </c>
      <c r="U251" s="2731">
        <v>9</v>
      </c>
      <c r="V251" s="2731">
        <v>8</v>
      </c>
      <c r="W251" s="2731">
        <v>11</v>
      </c>
      <c r="X251" s="2725">
        <v>22</v>
      </c>
      <c r="Y251" s="2731">
        <v>16</v>
      </c>
      <c r="Z251" s="2731">
        <v>20</v>
      </c>
      <c r="AA251" s="2731">
        <v>28</v>
      </c>
      <c r="AB251" s="2812">
        <v>12</v>
      </c>
      <c r="AC251" s="2731">
        <v>12</v>
      </c>
      <c r="AD251" s="2731">
        <v>14</v>
      </c>
      <c r="AE251" s="3033">
        <v>15</v>
      </c>
      <c r="AF251" s="2812"/>
      <c r="AG251" s="2731"/>
      <c r="AH251" s="2813"/>
      <c r="AI251" s="2731">
        <v>10</v>
      </c>
      <c r="AJ251" s="2731">
        <v>10</v>
      </c>
      <c r="AK251" s="2813">
        <v>19</v>
      </c>
      <c r="AL251" s="2814">
        <v>21</v>
      </c>
      <c r="AM251" s="2805">
        <v>15</v>
      </c>
      <c r="AN251" s="2740">
        <v>14</v>
      </c>
      <c r="AO251" s="2740">
        <v>17</v>
      </c>
      <c r="AP251" s="1964">
        <v>20</v>
      </c>
      <c r="AQ251" s="2740">
        <v>35</v>
      </c>
      <c r="AR251" s="1964">
        <v>37</v>
      </c>
      <c r="AS251" s="2740" t="s">
        <v>439</v>
      </c>
      <c r="AT251" s="2817" t="s">
        <v>436</v>
      </c>
      <c r="AU251" s="2816" t="s">
        <v>437</v>
      </c>
      <c r="AV251" s="2740" t="s">
        <v>440</v>
      </c>
      <c r="AW251" s="2815">
        <v>15</v>
      </c>
      <c r="AX251" s="2815">
        <v>15</v>
      </c>
      <c r="AY251" s="2816" t="s">
        <v>440</v>
      </c>
      <c r="AZ251" s="2740" t="s">
        <v>437</v>
      </c>
      <c r="BA251" s="2740" t="s">
        <v>436</v>
      </c>
      <c r="BB251" s="2740" t="s">
        <v>440</v>
      </c>
      <c r="BC251" s="2740" t="s">
        <v>444</v>
      </c>
      <c r="BD251" s="2740" t="s">
        <v>444</v>
      </c>
      <c r="BE251" s="2740" t="s">
        <v>433</v>
      </c>
      <c r="BF251" s="2740">
        <v>23</v>
      </c>
      <c r="BG251" s="1964">
        <v>25</v>
      </c>
      <c r="BH251" s="2740" t="s">
        <v>435</v>
      </c>
      <c r="BI251" s="2740" t="s">
        <v>436</v>
      </c>
      <c r="BJ251" s="2740" t="s">
        <v>433</v>
      </c>
      <c r="BK251" s="2740" t="s">
        <v>433</v>
      </c>
      <c r="BL251" s="2740" t="s">
        <v>441</v>
      </c>
      <c r="BM251" s="2740" t="s">
        <v>440</v>
      </c>
      <c r="BN251" s="2740" t="s">
        <v>439</v>
      </c>
      <c r="BO251" s="2740" t="s">
        <v>768</v>
      </c>
      <c r="BP251" s="2740" t="s">
        <v>442</v>
      </c>
      <c r="BQ251" s="2740" t="s">
        <v>433</v>
      </c>
      <c r="BR251" s="2740" t="s">
        <v>439</v>
      </c>
      <c r="BS251" s="2740" t="s">
        <v>437</v>
      </c>
      <c r="BT251" s="2740" t="s">
        <v>433</v>
      </c>
      <c r="BU251" s="2740" t="s">
        <v>436</v>
      </c>
      <c r="BV251" s="2740" t="s">
        <v>437</v>
      </c>
      <c r="BW251" s="2740" t="s">
        <v>433</v>
      </c>
      <c r="BX251" s="2817" t="s">
        <v>437</v>
      </c>
      <c r="BY251" s="3063" t="s">
        <v>754</v>
      </c>
      <c r="BZ251" s="2818" t="s">
        <v>754</v>
      </c>
      <c r="CA251" s="2818" t="s">
        <v>754</v>
      </c>
      <c r="CB251" s="2818" t="s">
        <v>754</v>
      </c>
      <c r="CC251" s="2819" t="s">
        <v>754</v>
      </c>
      <c r="CD251" s="2818" t="s">
        <v>754</v>
      </c>
      <c r="CE251" s="2818" t="s">
        <v>754</v>
      </c>
      <c r="CF251" s="2819" t="s">
        <v>754</v>
      </c>
      <c r="CG251" s="2820" t="s">
        <v>754</v>
      </c>
      <c r="CH251" s="2821" t="s">
        <v>754</v>
      </c>
      <c r="CI251" s="2740" t="s">
        <v>754</v>
      </c>
      <c r="CJ251" s="2740" t="s">
        <v>754</v>
      </c>
      <c r="CK251" s="2740" t="s">
        <v>754</v>
      </c>
      <c r="CL251" s="2740" t="s">
        <v>754</v>
      </c>
      <c r="CM251" s="2805" t="s">
        <v>754</v>
      </c>
      <c r="CN251" s="2740" t="s">
        <v>754</v>
      </c>
      <c r="CO251" s="2740"/>
      <c r="CP251" s="2740"/>
      <c r="CQ251" s="2740"/>
      <c r="CR251" s="2740"/>
      <c r="CS251" s="2822"/>
      <c r="CT251" s="2731"/>
      <c r="CU251" s="2731"/>
    </row>
    <row r="252" spans="1:120" s="2787" customFormat="1" ht="27" thickTop="1" thickBot="1" x14ac:dyDescent="0.25">
      <c r="A252" s="2771">
        <v>48</v>
      </c>
      <c r="B252" s="2772"/>
      <c r="C252" s="2749">
        <v>317311</v>
      </c>
      <c r="D252" s="2773" t="s">
        <v>1143</v>
      </c>
      <c r="E252" s="2749"/>
      <c r="F252" s="2749"/>
      <c r="G252" s="2774">
        <v>13</v>
      </c>
      <c r="H252" s="2774">
        <v>22</v>
      </c>
      <c r="I252" s="2774">
        <v>14</v>
      </c>
      <c r="J252" s="2775">
        <v>10</v>
      </c>
      <c r="K252" s="2776">
        <v>13</v>
      </c>
      <c r="L252" s="2777">
        <v>14</v>
      </c>
      <c r="M252" s="2754">
        <v>11</v>
      </c>
      <c r="N252" s="2749">
        <v>14</v>
      </c>
      <c r="O252" s="2749">
        <v>11</v>
      </c>
      <c r="P252" s="2749">
        <v>12</v>
      </c>
      <c r="Q252" s="2749">
        <v>11</v>
      </c>
      <c r="R252" s="2994">
        <v>28</v>
      </c>
      <c r="S252" s="2754">
        <v>15</v>
      </c>
      <c r="T252" s="2749">
        <v>8</v>
      </c>
      <c r="U252" s="2749">
        <v>9</v>
      </c>
      <c r="V252" s="2749">
        <v>8</v>
      </c>
      <c r="W252" s="2749">
        <v>11</v>
      </c>
      <c r="X252" s="2749">
        <v>23</v>
      </c>
      <c r="Y252" s="2749">
        <v>16</v>
      </c>
      <c r="Z252" s="2749">
        <v>20</v>
      </c>
      <c r="AA252" s="2749">
        <v>28</v>
      </c>
      <c r="AB252" s="2754">
        <v>12</v>
      </c>
      <c r="AC252" s="2749">
        <v>12</v>
      </c>
      <c r="AD252" s="2749">
        <v>14</v>
      </c>
      <c r="AE252" s="2994">
        <v>16</v>
      </c>
      <c r="AF252" s="2754"/>
      <c r="AG252" s="2749"/>
      <c r="AH252" s="2778"/>
      <c r="AI252" s="2779">
        <v>10</v>
      </c>
      <c r="AJ252" s="2780">
        <v>10</v>
      </c>
      <c r="AK252" s="2751">
        <v>19</v>
      </c>
      <c r="AL252" s="2751">
        <v>21</v>
      </c>
      <c r="AM252" s="2751">
        <v>15</v>
      </c>
      <c r="AN252" s="2751">
        <v>14</v>
      </c>
      <c r="AO252" s="2753">
        <v>17</v>
      </c>
      <c r="AP252" s="2753">
        <v>19</v>
      </c>
      <c r="AQ252" s="2753">
        <v>35</v>
      </c>
      <c r="AR252" s="2753">
        <v>36</v>
      </c>
      <c r="AS252" s="2753">
        <v>13</v>
      </c>
      <c r="AT252" s="2781">
        <v>10</v>
      </c>
      <c r="AU252" s="2752">
        <v>11</v>
      </c>
      <c r="AV252" s="2753">
        <v>8</v>
      </c>
      <c r="AW252" s="2753">
        <v>15</v>
      </c>
      <c r="AX252" s="2753">
        <v>15</v>
      </c>
      <c r="AY252" s="2753">
        <v>8</v>
      </c>
      <c r="AZ252" s="2753">
        <v>11</v>
      </c>
      <c r="BA252" s="2753">
        <v>10</v>
      </c>
      <c r="BB252" s="2753">
        <v>8</v>
      </c>
      <c r="BC252" s="2753">
        <v>9</v>
      </c>
      <c r="BD252" s="2753">
        <v>9</v>
      </c>
      <c r="BE252" s="2753">
        <v>12</v>
      </c>
      <c r="BF252" s="2753">
        <v>23</v>
      </c>
      <c r="BG252" s="2753">
        <v>24</v>
      </c>
      <c r="BH252" s="2753">
        <v>15</v>
      </c>
      <c r="BI252" s="2753">
        <v>10</v>
      </c>
      <c r="BJ252" s="2753">
        <v>12</v>
      </c>
      <c r="BK252" s="2753">
        <v>12</v>
      </c>
      <c r="BL252" s="2753">
        <v>16</v>
      </c>
      <c r="BM252" s="2753">
        <v>8</v>
      </c>
      <c r="BN252" s="2753">
        <v>13</v>
      </c>
      <c r="BO252" s="2753">
        <v>27</v>
      </c>
      <c r="BP252" s="2753">
        <v>20</v>
      </c>
      <c r="BQ252" s="2753">
        <v>13</v>
      </c>
      <c r="BR252" s="2753">
        <v>13</v>
      </c>
      <c r="BS252" s="2753">
        <v>11</v>
      </c>
      <c r="BT252" s="2753">
        <v>12</v>
      </c>
      <c r="BU252" s="2753">
        <v>10</v>
      </c>
      <c r="BV252" s="2753">
        <v>11</v>
      </c>
      <c r="BW252" s="2753">
        <v>12</v>
      </c>
      <c r="BX252" s="2781">
        <v>11</v>
      </c>
      <c r="BY252" s="2782">
        <v>34</v>
      </c>
      <c r="BZ252" s="2782">
        <v>12</v>
      </c>
      <c r="CA252" s="2782">
        <v>8</v>
      </c>
      <c r="CB252" s="2783">
        <v>17</v>
      </c>
      <c r="CC252" s="2782">
        <v>12</v>
      </c>
      <c r="CD252" s="2782">
        <v>25</v>
      </c>
      <c r="CE252" s="2783">
        <v>27</v>
      </c>
      <c r="CF252" s="2784">
        <v>19</v>
      </c>
      <c r="CG252" s="2785">
        <v>11</v>
      </c>
      <c r="CH252" s="2753">
        <v>12</v>
      </c>
      <c r="CI252" s="2753">
        <v>11</v>
      </c>
      <c r="CJ252" s="2753">
        <v>13</v>
      </c>
      <c r="CK252" s="2753">
        <v>10</v>
      </c>
      <c r="CL252" s="2780">
        <v>9</v>
      </c>
      <c r="CM252" s="2753">
        <v>11</v>
      </c>
      <c r="CN252" s="2753">
        <v>11</v>
      </c>
      <c r="CO252" s="2753">
        <v>10</v>
      </c>
      <c r="CP252" s="2753">
        <v>12</v>
      </c>
      <c r="CQ252" s="2753">
        <v>12</v>
      </c>
      <c r="CR252" s="2753">
        <v>31</v>
      </c>
      <c r="CS252" s="2786">
        <v>11</v>
      </c>
      <c r="CT252" s="2773">
        <v>13</v>
      </c>
      <c r="CU252" s="2749">
        <v>21</v>
      </c>
      <c r="CV252" s="2787">
        <v>16</v>
      </c>
      <c r="CW252" s="2787">
        <v>11</v>
      </c>
      <c r="CX252" s="2787">
        <v>10</v>
      </c>
      <c r="CY252" s="2787">
        <v>22</v>
      </c>
      <c r="CZ252" s="2787">
        <v>15</v>
      </c>
      <c r="DA252" s="2787">
        <v>19</v>
      </c>
      <c r="DB252" s="2787">
        <v>11</v>
      </c>
      <c r="DC252" s="2787">
        <v>23</v>
      </c>
      <c r="DD252" s="2787">
        <v>16</v>
      </c>
      <c r="DE252" s="2787">
        <v>13</v>
      </c>
      <c r="DF252" s="2787">
        <v>15</v>
      </c>
      <c r="DG252" s="2787">
        <v>25</v>
      </c>
      <c r="DH252" s="2787">
        <v>11</v>
      </c>
      <c r="DI252" s="2787">
        <v>21</v>
      </c>
      <c r="DJ252" s="2787">
        <v>18</v>
      </c>
      <c r="DK252" s="2787">
        <v>12</v>
      </c>
      <c r="DL252" s="2787">
        <v>15</v>
      </c>
      <c r="DM252" s="2787">
        <v>18</v>
      </c>
      <c r="DN252" s="2787">
        <v>9</v>
      </c>
      <c r="DO252" s="2787">
        <v>12</v>
      </c>
      <c r="DP252" s="2787">
        <v>11</v>
      </c>
    </row>
    <row r="253" spans="1:120" s="675" customFormat="1" ht="47.25" customHeight="1" thickTop="1" thickBot="1" x14ac:dyDescent="0.25">
      <c r="A253" s="2788">
        <v>0</v>
      </c>
      <c r="B253" s="2789" t="s">
        <v>207</v>
      </c>
      <c r="C253" s="2790" t="s">
        <v>968</v>
      </c>
      <c r="D253" s="2791" t="s">
        <v>1089</v>
      </c>
      <c r="E253" s="2792" t="s">
        <v>1127</v>
      </c>
      <c r="F253" s="2793" t="s">
        <v>95</v>
      </c>
      <c r="G253" s="2794">
        <v>13</v>
      </c>
      <c r="H253" s="2794">
        <v>22</v>
      </c>
      <c r="I253" s="2794">
        <v>14</v>
      </c>
      <c r="J253" s="2794">
        <v>10</v>
      </c>
      <c r="K253" s="2794">
        <v>13</v>
      </c>
      <c r="L253" s="2794">
        <v>14</v>
      </c>
      <c r="M253" s="2794">
        <v>11</v>
      </c>
      <c r="N253" s="2794">
        <v>14</v>
      </c>
      <c r="O253" s="2794">
        <v>11</v>
      </c>
      <c r="P253" s="2794">
        <v>12</v>
      </c>
      <c r="Q253" s="2794">
        <v>11</v>
      </c>
      <c r="R253" s="2995">
        <v>28</v>
      </c>
      <c r="S253" s="2795">
        <v>15</v>
      </c>
      <c r="T253" s="2794">
        <v>8</v>
      </c>
      <c r="U253" s="2794">
        <v>9</v>
      </c>
      <c r="V253" s="2794">
        <v>8</v>
      </c>
      <c r="W253" s="2794">
        <v>0</v>
      </c>
      <c r="X253" s="2794">
        <v>23</v>
      </c>
      <c r="Y253" s="2794">
        <v>16</v>
      </c>
      <c r="Z253" s="2794">
        <v>20</v>
      </c>
      <c r="AA253" s="2796">
        <v>28</v>
      </c>
      <c r="AB253" s="2795">
        <v>12</v>
      </c>
      <c r="AC253" s="2794">
        <v>12</v>
      </c>
      <c r="AD253" s="2794">
        <v>14</v>
      </c>
      <c r="AE253" s="3034">
        <v>16</v>
      </c>
      <c r="AF253" s="3012">
        <v>0</v>
      </c>
      <c r="AG253" s="2681">
        <v>0</v>
      </c>
      <c r="AH253" s="2798">
        <v>0</v>
      </c>
      <c r="AI253" s="2799">
        <v>10</v>
      </c>
      <c r="AJ253" s="2800">
        <v>10</v>
      </c>
      <c r="AK253" s="2797">
        <v>10</v>
      </c>
      <c r="AL253" s="2797">
        <v>21</v>
      </c>
      <c r="AM253" s="2797">
        <v>15</v>
      </c>
      <c r="AN253" s="2801">
        <v>0</v>
      </c>
      <c r="AO253" s="2801">
        <v>0</v>
      </c>
      <c r="AP253" s="2801">
        <v>0</v>
      </c>
      <c r="AQ253" s="2801">
        <v>0</v>
      </c>
      <c r="AR253" s="2801">
        <v>0</v>
      </c>
      <c r="AS253" s="2797">
        <v>13</v>
      </c>
      <c r="AT253" s="3034">
        <v>10</v>
      </c>
      <c r="AU253" s="2802"/>
      <c r="AV253" s="2803"/>
      <c r="AW253" s="2803"/>
      <c r="AX253" s="2803"/>
      <c r="AY253" s="2803"/>
      <c r="AZ253" s="2803"/>
      <c r="BA253" s="2803"/>
      <c r="BB253" s="2803"/>
      <c r="BC253" s="2803"/>
      <c r="BD253" s="2803"/>
      <c r="BE253" s="2803"/>
      <c r="BF253" s="2803"/>
      <c r="BG253" s="2803"/>
      <c r="BH253" s="2803"/>
      <c r="BI253" s="2803"/>
      <c r="BJ253" s="2803"/>
      <c r="BK253" s="2803"/>
      <c r="BL253" s="2803"/>
      <c r="BM253" s="2803"/>
      <c r="BN253" s="2803">
        <v>13</v>
      </c>
      <c r="BO253" s="2803"/>
      <c r="BP253" s="2803"/>
      <c r="BQ253" s="2803">
        <v>13</v>
      </c>
      <c r="BR253" s="2803"/>
      <c r="BS253" s="2803"/>
      <c r="BT253" s="2803"/>
      <c r="BU253" s="2803"/>
      <c r="BV253" s="2803"/>
      <c r="BW253" s="2803"/>
      <c r="BX253" s="2804"/>
      <c r="BY253" s="675" t="s">
        <v>433</v>
      </c>
      <c r="BZ253" s="675" t="s">
        <v>765</v>
      </c>
      <c r="CA253" s="675" t="s">
        <v>437</v>
      </c>
      <c r="CB253" s="675" t="s">
        <v>439</v>
      </c>
      <c r="CC253" s="675" t="s">
        <v>905</v>
      </c>
      <c r="CD253" s="675" t="s">
        <v>441</v>
      </c>
      <c r="CE253" s="675" t="s">
        <v>437</v>
      </c>
      <c r="CF253" s="2746">
        <v>23</v>
      </c>
      <c r="CG253" s="2747"/>
      <c r="CH253" s="2740" t="str">
        <f>CD253</f>
        <v>16</v>
      </c>
      <c r="CI253" s="2740">
        <v>13</v>
      </c>
      <c r="CJ253" s="2740"/>
      <c r="CK253" s="2740">
        <v>13</v>
      </c>
      <c r="CL253" s="2805" t="s">
        <v>765</v>
      </c>
      <c r="CM253" s="2740">
        <v>12</v>
      </c>
      <c r="CN253" s="2740" t="s">
        <v>433</v>
      </c>
      <c r="CO253" s="2740" t="s">
        <v>905</v>
      </c>
      <c r="CP253" s="2740" t="s">
        <v>439</v>
      </c>
      <c r="CQ253" s="2740" t="s">
        <v>437</v>
      </c>
      <c r="CR253" s="2806">
        <v>23</v>
      </c>
      <c r="CS253" s="2807" t="s">
        <v>523</v>
      </c>
      <c r="CT253" s="2791" t="s">
        <v>93</v>
      </c>
      <c r="CU253" s="2792" t="s">
        <v>94</v>
      </c>
    </row>
    <row r="254" spans="1:120" s="675" customFormat="1" ht="47.25" customHeight="1" thickTop="1" thickBot="1" x14ac:dyDescent="0.25">
      <c r="A254" s="2788"/>
      <c r="B254" s="2789"/>
      <c r="C254" s="2790"/>
      <c r="D254" s="2791" t="s">
        <v>1145</v>
      </c>
      <c r="E254" s="2792"/>
      <c r="F254" s="2793"/>
      <c r="G254" s="2794" t="s">
        <v>439</v>
      </c>
      <c r="H254" s="2794" t="s">
        <v>434</v>
      </c>
      <c r="I254" s="2794">
        <v>14</v>
      </c>
      <c r="J254" s="2825">
        <v>10</v>
      </c>
      <c r="K254" s="2795">
        <v>13</v>
      </c>
      <c r="L254" s="2795">
        <v>14</v>
      </c>
      <c r="M254" s="2825" t="s">
        <v>437</v>
      </c>
      <c r="N254" s="2795" t="s">
        <v>438</v>
      </c>
      <c r="O254" s="2794" t="s">
        <v>437</v>
      </c>
      <c r="P254" s="2794" t="s">
        <v>433</v>
      </c>
      <c r="Q254" s="2794" t="s">
        <v>437</v>
      </c>
      <c r="R254" s="2995" t="s">
        <v>756</v>
      </c>
      <c r="S254" s="2923" t="s">
        <v>435</v>
      </c>
      <c r="T254" s="2795">
        <v>8</v>
      </c>
      <c r="U254" s="2795">
        <v>9</v>
      </c>
      <c r="V254" s="2794" t="s">
        <v>440</v>
      </c>
      <c r="W254" s="2794" t="s">
        <v>437</v>
      </c>
      <c r="X254" s="2794" t="s">
        <v>755</v>
      </c>
      <c r="Y254" s="2794" t="s">
        <v>435</v>
      </c>
      <c r="Z254" s="2794" t="s">
        <v>442</v>
      </c>
      <c r="AA254" s="2794" t="s">
        <v>756</v>
      </c>
      <c r="AB254" s="2794">
        <v>12</v>
      </c>
      <c r="AC254" s="2794">
        <v>14</v>
      </c>
      <c r="AD254" s="2833">
        <v>15</v>
      </c>
      <c r="AE254" s="3035">
        <v>16</v>
      </c>
      <c r="AF254" s="2795"/>
      <c r="AG254" s="2794"/>
      <c r="AH254" s="2797"/>
      <c r="AI254" s="2826" t="s">
        <v>436</v>
      </c>
      <c r="AJ254" s="2795" t="s">
        <v>436</v>
      </c>
      <c r="AK254" s="2794">
        <v>19</v>
      </c>
      <c r="AL254" s="2794">
        <v>21</v>
      </c>
      <c r="AM254" s="2794" t="s">
        <v>435</v>
      </c>
      <c r="AN254" s="2797" t="s">
        <v>438</v>
      </c>
      <c r="AO254" s="2681" t="s">
        <v>443</v>
      </c>
      <c r="AP254" s="2681" t="s">
        <v>760</v>
      </c>
      <c r="AQ254" s="2798">
        <v>35</v>
      </c>
      <c r="AR254" s="2798">
        <v>36</v>
      </c>
      <c r="AS254" s="2827" t="s">
        <v>439</v>
      </c>
      <c r="AT254" s="3059" t="s">
        <v>436</v>
      </c>
      <c r="AU254" s="3012" t="s">
        <v>437</v>
      </c>
      <c r="AV254" s="2681" t="s">
        <v>440</v>
      </c>
      <c r="AW254" s="2681">
        <v>15</v>
      </c>
      <c r="AX254" s="2681">
        <v>15</v>
      </c>
      <c r="AY254" s="2828" t="s">
        <v>440</v>
      </c>
      <c r="AZ254" s="2828" t="s">
        <v>437</v>
      </c>
      <c r="BA254" s="2828" t="s">
        <v>436</v>
      </c>
      <c r="BB254" s="2828" t="s">
        <v>440</v>
      </c>
      <c r="BC254" s="2828" t="s">
        <v>444</v>
      </c>
      <c r="BD254" s="2681" t="s">
        <v>444</v>
      </c>
      <c r="BE254" s="2829" t="s">
        <v>433</v>
      </c>
      <c r="BF254" s="2830">
        <v>23</v>
      </c>
      <c r="BG254" s="2824">
        <v>25</v>
      </c>
      <c r="BH254" s="2831" t="s">
        <v>435</v>
      </c>
      <c r="BI254" s="2831" t="s">
        <v>436</v>
      </c>
      <c r="BJ254" s="2831" t="s">
        <v>433</v>
      </c>
      <c r="BK254" s="2831" t="s">
        <v>433</v>
      </c>
      <c r="BL254" s="2831" t="s">
        <v>441</v>
      </c>
      <c r="BM254" s="2831" t="s">
        <v>440</v>
      </c>
      <c r="BN254" s="2831" t="s">
        <v>439</v>
      </c>
      <c r="BO254" s="2831" t="s">
        <v>768</v>
      </c>
      <c r="BP254" s="2831" t="s">
        <v>442</v>
      </c>
      <c r="BQ254" s="2834" t="s">
        <v>433</v>
      </c>
      <c r="BR254" s="2831" t="s">
        <v>439</v>
      </c>
      <c r="BS254" s="2831" t="s">
        <v>437</v>
      </c>
      <c r="BT254" s="2831" t="s">
        <v>433</v>
      </c>
      <c r="BU254" s="2831" t="s">
        <v>436</v>
      </c>
      <c r="BV254" s="2831" t="s">
        <v>437</v>
      </c>
      <c r="BW254" s="2831" t="s">
        <v>433</v>
      </c>
      <c r="BX254" s="3068" t="s">
        <v>437</v>
      </c>
      <c r="BY254" s="2830"/>
      <c r="BZ254" s="2831"/>
      <c r="CA254" s="2831"/>
      <c r="CB254" s="2831"/>
      <c r="CC254" s="2831"/>
      <c r="CD254" s="2831"/>
      <c r="CH254" s="2746"/>
      <c r="CI254" s="2747"/>
      <c r="CJ254" s="2740"/>
      <c r="CK254" s="2740"/>
      <c r="CL254" s="2805"/>
      <c r="CM254" s="2740"/>
      <c r="CN254" s="2740"/>
      <c r="CO254" s="2740"/>
      <c r="CP254" s="2740"/>
      <c r="CQ254" s="2740"/>
      <c r="CR254" s="2832"/>
      <c r="CS254" s="2807"/>
      <c r="CT254" s="2791"/>
      <c r="CU254" s="2792"/>
    </row>
    <row r="255" spans="1:120" ht="39" thickTop="1" x14ac:dyDescent="0.2">
      <c r="A255" s="193">
        <v>0</v>
      </c>
      <c r="B255" s="166" t="s">
        <v>239</v>
      </c>
      <c r="C255" s="2646">
        <v>35185</v>
      </c>
      <c r="D255" s="49" t="s">
        <v>183</v>
      </c>
      <c r="E255" s="2760" t="s">
        <v>184</v>
      </c>
      <c r="F255" s="2664" t="s">
        <v>62</v>
      </c>
      <c r="G255" s="53">
        <v>14</v>
      </c>
      <c r="H255" s="53">
        <v>24</v>
      </c>
      <c r="I255" s="53">
        <v>15</v>
      </c>
      <c r="J255" s="171">
        <v>11</v>
      </c>
      <c r="K255" s="185">
        <v>14</v>
      </c>
      <c r="L255" s="54">
        <v>17</v>
      </c>
      <c r="M255" s="36">
        <v>11</v>
      </c>
      <c r="N255" s="53">
        <v>13</v>
      </c>
      <c r="O255" s="53">
        <v>11</v>
      </c>
      <c r="P255" s="53">
        <v>12</v>
      </c>
      <c r="Q255" s="53">
        <v>11</v>
      </c>
      <c r="R255" s="636">
        <v>28</v>
      </c>
      <c r="S255" s="36">
        <v>18</v>
      </c>
      <c r="T255" s="53">
        <v>8</v>
      </c>
      <c r="U255" s="53">
        <v>10</v>
      </c>
      <c r="V255" s="53">
        <v>10</v>
      </c>
      <c r="W255" s="53">
        <v>12</v>
      </c>
      <c r="X255" s="53">
        <v>25</v>
      </c>
      <c r="Y255" s="53">
        <v>15</v>
      </c>
      <c r="Z255" s="53">
        <v>21</v>
      </c>
      <c r="AA255" s="53">
        <v>28</v>
      </c>
      <c r="AB255" s="36">
        <v>14</v>
      </c>
      <c r="AC255" s="53">
        <v>15</v>
      </c>
      <c r="AD255" s="53">
        <v>15</v>
      </c>
      <c r="AE255" s="636">
        <v>15</v>
      </c>
      <c r="AF255" s="36">
        <v>0</v>
      </c>
      <c r="AG255" s="53">
        <v>0</v>
      </c>
      <c r="AH255" s="54">
        <v>0</v>
      </c>
      <c r="AI255" s="782">
        <v>10</v>
      </c>
      <c r="AJ255" s="31">
        <v>9</v>
      </c>
      <c r="AK255" s="58">
        <v>19</v>
      </c>
      <c r="AL255" s="58">
        <v>19</v>
      </c>
      <c r="AM255" s="58">
        <v>14</v>
      </c>
      <c r="AN255" s="58">
        <v>14</v>
      </c>
      <c r="AO255" s="58">
        <v>16</v>
      </c>
      <c r="AP255" s="58">
        <v>18</v>
      </c>
      <c r="AQ255" s="58">
        <v>34</v>
      </c>
      <c r="AR255" s="58">
        <v>0</v>
      </c>
      <c r="AS255" s="58">
        <v>12</v>
      </c>
      <c r="AT255" s="638">
        <v>10</v>
      </c>
      <c r="AU255" s="15"/>
      <c r="AV255" s="58"/>
      <c r="AW255" s="58"/>
      <c r="AX255" s="58"/>
      <c r="AY255" s="58"/>
      <c r="AZ255" s="58"/>
      <c r="BA255" s="58"/>
      <c r="BB255" s="58"/>
      <c r="BC255" s="58"/>
      <c r="BD255" s="58"/>
      <c r="BE255" s="58"/>
      <c r="BF255" s="58"/>
      <c r="BG255" s="58"/>
      <c r="BH255" s="58"/>
      <c r="BI255" s="58"/>
      <c r="BJ255" s="58"/>
      <c r="BK255" s="58"/>
      <c r="BL255" s="58"/>
      <c r="BM255" s="58"/>
      <c r="BN255" s="58">
        <v>14</v>
      </c>
      <c r="BO255" s="58"/>
      <c r="BP255" s="58"/>
      <c r="BQ255" s="58">
        <v>11</v>
      </c>
      <c r="BR255" s="58"/>
      <c r="BS255" s="58"/>
      <c r="BT255" s="58"/>
      <c r="BU255" s="58"/>
      <c r="BV255" s="58"/>
      <c r="BW255" s="58"/>
      <c r="BX255" s="638"/>
      <c r="BY255">
        <v>12</v>
      </c>
      <c r="BZ255" t="s">
        <v>759</v>
      </c>
      <c r="CA255" t="s">
        <v>437</v>
      </c>
      <c r="CB255" t="s">
        <v>439</v>
      </c>
      <c r="CC255" t="s">
        <v>434</v>
      </c>
      <c r="CD255" t="s">
        <v>438</v>
      </c>
      <c r="CE255" t="s">
        <v>437</v>
      </c>
      <c r="CF255" s="17">
        <v>21</v>
      </c>
      <c r="CH255" s="56" t="str">
        <f>CD255</f>
        <v>14</v>
      </c>
      <c r="CI255" s="56">
        <v>14</v>
      </c>
      <c r="CJ255" s="56" t="s">
        <v>437</v>
      </c>
      <c r="CK255" s="56">
        <v>11</v>
      </c>
      <c r="CL255" s="437" t="s">
        <v>759</v>
      </c>
      <c r="CM255" s="56">
        <v>12</v>
      </c>
      <c r="CN255" s="56">
        <v>12</v>
      </c>
      <c r="CO255" s="56" t="s">
        <v>434</v>
      </c>
      <c r="CP255" s="56" t="s">
        <v>439</v>
      </c>
      <c r="CQ255" s="56" t="s">
        <v>437</v>
      </c>
      <c r="CR255" s="58">
        <v>21</v>
      </c>
      <c r="CS255" s="588" t="s">
        <v>560</v>
      </c>
      <c r="CT255" s="49" t="s">
        <v>183</v>
      </c>
      <c r="CU255" s="113" t="s">
        <v>184</v>
      </c>
    </row>
    <row r="256" spans="1:120" ht="39" thickBot="1" x14ac:dyDescent="0.25">
      <c r="A256" s="193">
        <v>0</v>
      </c>
      <c r="B256" s="169">
        <v>0</v>
      </c>
      <c r="C256" s="2649">
        <v>41476</v>
      </c>
      <c r="D256" s="46" t="s">
        <v>183</v>
      </c>
      <c r="E256" s="89" t="s">
        <v>185</v>
      </c>
      <c r="F256" s="89" t="s">
        <v>62</v>
      </c>
      <c r="G256" s="68">
        <v>14</v>
      </c>
      <c r="H256" s="68">
        <v>24</v>
      </c>
      <c r="I256" s="68">
        <v>17</v>
      </c>
      <c r="J256" s="177">
        <v>11</v>
      </c>
      <c r="K256" s="65">
        <v>14</v>
      </c>
      <c r="L256" s="87">
        <v>17</v>
      </c>
      <c r="M256" s="130">
        <v>11</v>
      </c>
      <c r="N256" s="68">
        <v>13</v>
      </c>
      <c r="O256" s="68">
        <v>11</v>
      </c>
      <c r="P256" s="68">
        <v>12</v>
      </c>
      <c r="Q256" s="68">
        <v>11</v>
      </c>
      <c r="R256" s="647">
        <v>28</v>
      </c>
      <c r="S256" s="130">
        <v>18</v>
      </c>
      <c r="T256" s="68">
        <v>8</v>
      </c>
      <c r="U256" s="68">
        <v>10</v>
      </c>
      <c r="V256" s="68">
        <v>10</v>
      </c>
      <c r="W256" s="68">
        <v>12</v>
      </c>
      <c r="X256" s="68">
        <v>25</v>
      </c>
      <c r="Y256" s="68">
        <v>15</v>
      </c>
      <c r="Z256" s="68">
        <v>21</v>
      </c>
      <c r="AA256" s="68">
        <v>28</v>
      </c>
      <c r="AB256" s="130">
        <v>14</v>
      </c>
      <c r="AC256" s="68">
        <v>15</v>
      </c>
      <c r="AD256" s="68">
        <v>15</v>
      </c>
      <c r="AE256" s="647">
        <v>15</v>
      </c>
      <c r="AF256" s="130">
        <v>0</v>
      </c>
      <c r="AG256" s="68">
        <v>0</v>
      </c>
      <c r="AH256" s="87">
        <v>0</v>
      </c>
      <c r="AI256" s="783">
        <v>0</v>
      </c>
      <c r="AJ256" s="31">
        <v>0</v>
      </c>
      <c r="AK256" s="58">
        <v>0</v>
      </c>
      <c r="AL256" s="58">
        <v>0</v>
      </c>
      <c r="AM256" s="58">
        <v>0</v>
      </c>
      <c r="AN256" s="58">
        <v>0</v>
      </c>
      <c r="AO256" s="58">
        <v>0</v>
      </c>
      <c r="AP256" s="58">
        <v>0</v>
      </c>
      <c r="AQ256" s="58">
        <v>0</v>
      </c>
      <c r="AR256" s="58">
        <v>0</v>
      </c>
      <c r="AS256" s="58">
        <v>0</v>
      </c>
      <c r="AT256" s="638">
        <v>0</v>
      </c>
      <c r="AU256" s="15"/>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638"/>
      <c r="BY256" s="214">
        <v>0</v>
      </c>
      <c r="BZ256" s="214">
        <v>0</v>
      </c>
      <c r="CA256" s="214">
        <v>0</v>
      </c>
      <c r="CB256" s="671">
        <v>0</v>
      </c>
      <c r="CC256" s="214">
        <v>0</v>
      </c>
      <c r="CD256" s="214">
        <v>0</v>
      </c>
      <c r="CE256" s="671">
        <v>0</v>
      </c>
      <c r="CF256" s="17">
        <v>0</v>
      </c>
      <c r="CH256" s="58">
        <v>0</v>
      </c>
      <c r="CI256" s="58">
        <v>0</v>
      </c>
      <c r="CJ256" s="58">
        <v>0</v>
      </c>
      <c r="CK256" s="58">
        <v>0</v>
      </c>
      <c r="CL256" s="31">
        <v>0</v>
      </c>
      <c r="CM256" s="58">
        <v>0</v>
      </c>
      <c r="CN256" s="58">
        <v>0</v>
      </c>
      <c r="CO256" s="58">
        <v>0</v>
      </c>
      <c r="CP256" s="58">
        <v>0</v>
      </c>
      <c r="CQ256" s="58">
        <v>0</v>
      </c>
      <c r="CR256" s="58">
        <v>0</v>
      </c>
      <c r="CS256" s="589">
        <v>41476</v>
      </c>
      <c r="CT256" s="46" t="s">
        <v>183</v>
      </c>
      <c r="CU256" s="89" t="s">
        <v>185</v>
      </c>
    </row>
    <row r="257" spans="1:247" ht="32.25" customHeight="1" thickTop="1" thickBot="1" x14ac:dyDescent="0.25">
      <c r="A257" s="152">
        <v>0</v>
      </c>
      <c r="B257" s="578" t="s">
        <v>241</v>
      </c>
      <c r="C257" s="2647" t="s">
        <v>988</v>
      </c>
      <c r="D257" s="372" t="s">
        <v>192</v>
      </c>
      <c r="E257" s="137" t="s">
        <v>193</v>
      </c>
      <c r="F257" s="2673" t="s">
        <v>194</v>
      </c>
      <c r="G257" s="197">
        <v>13</v>
      </c>
      <c r="H257" s="197">
        <v>0</v>
      </c>
      <c r="I257" s="197">
        <v>14</v>
      </c>
      <c r="J257" s="211">
        <v>11</v>
      </c>
      <c r="K257" s="208">
        <v>11</v>
      </c>
      <c r="L257" s="225">
        <v>14</v>
      </c>
      <c r="M257" s="196">
        <v>12</v>
      </c>
      <c r="N257" s="197">
        <v>12</v>
      </c>
      <c r="O257" s="197">
        <v>13</v>
      </c>
      <c r="P257" s="197">
        <v>13</v>
      </c>
      <c r="Q257" s="197">
        <v>13</v>
      </c>
      <c r="R257" s="658">
        <v>29</v>
      </c>
      <c r="S257" s="196">
        <v>17</v>
      </c>
      <c r="T257" s="197">
        <v>9</v>
      </c>
      <c r="U257" s="197">
        <v>9</v>
      </c>
      <c r="V257" s="197">
        <v>11</v>
      </c>
      <c r="W257" s="197">
        <v>0</v>
      </c>
      <c r="X257" s="197">
        <v>25</v>
      </c>
      <c r="Y257" s="197">
        <v>15</v>
      </c>
      <c r="Z257" s="197">
        <v>19</v>
      </c>
      <c r="AA257" s="197">
        <v>32</v>
      </c>
      <c r="AB257" s="196">
        <v>15</v>
      </c>
      <c r="AC257" s="197">
        <v>15</v>
      </c>
      <c r="AD257" s="197">
        <v>18</v>
      </c>
      <c r="AE257" s="658">
        <v>18</v>
      </c>
      <c r="AF257" s="196">
        <v>0</v>
      </c>
      <c r="AG257" s="197">
        <v>0</v>
      </c>
      <c r="AH257" s="186">
        <v>0</v>
      </c>
      <c r="AI257" s="313">
        <v>11</v>
      </c>
      <c r="AJ257" s="31">
        <v>19</v>
      </c>
      <c r="AK257" s="58">
        <v>19</v>
      </c>
      <c r="AL257" s="58">
        <v>15</v>
      </c>
      <c r="AM257" s="58">
        <v>0</v>
      </c>
      <c r="AN257" s="58">
        <v>0</v>
      </c>
      <c r="AO257" s="58">
        <v>0</v>
      </c>
      <c r="AP257" s="58">
        <v>0</v>
      </c>
      <c r="AQ257" s="58">
        <v>0</v>
      </c>
      <c r="AR257" s="58">
        <v>0</v>
      </c>
      <c r="AS257" s="58">
        <v>12</v>
      </c>
      <c r="AT257" s="638">
        <v>12</v>
      </c>
      <c r="AU257" s="15"/>
      <c r="AV257" s="58"/>
      <c r="AW257" s="58"/>
      <c r="AX257" s="58"/>
      <c r="AY257" s="58"/>
      <c r="AZ257" s="58"/>
      <c r="BA257" s="58"/>
      <c r="BB257" s="58"/>
      <c r="BC257" s="58"/>
      <c r="BD257" s="58"/>
      <c r="BE257" s="58"/>
      <c r="BF257" s="58"/>
      <c r="BG257" s="58"/>
      <c r="BH257" s="58"/>
      <c r="BI257" s="58"/>
      <c r="BJ257" s="58"/>
      <c r="BK257" s="58"/>
      <c r="BL257" s="58"/>
      <c r="BM257" s="58"/>
      <c r="BN257" s="58">
        <v>12</v>
      </c>
      <c r="BO257" s="58"/>
      <c r="BP257" s="58"/>
      <c r="BQ257" s="58">
        <v>12</v>
      </c>
      <c r="BR257" s="58"/>
      <c r="BS257" s="58"/>
      <c r="BT257" s="58"/>
      <c r="BU257" s="58"/>
      <c r="BV257" s="58"/>
      <c r="BW257" s="58"/>
      <c r="BX257" s="638"/>
      <c r="BY257" t="s">
        <v>437</v>
      </c>
      <c r="BZ257" t="s">
        <v>762</v>
      </c>
      <c r="CA257" t="s">
        <v>433</v>
      </c>
      <c r="CB257" t="s">
        <v>439</v>
      </c>
      <c r="CC257" t="s">
        <v>758</v>
      </c>
      <c r="CD257" t="s">
        <v>433</v>
      </c>
      <c r="CE257" t="s">
        <v>436</v>
      </c>
      <c r="CF257" s="1963">
        <v>23</v>
      </c>
      <c r="CH257" s="58">
        <v>12</v>
      </c>
      <c r="CI257" s="58">
        <v>12</v>
      </c>
      <c r="CJ257" s="58">
        <v>12</v>
      </c>
      <c r="CK257" s="58">
        <v>12</v>
      </c>
      <c r="CL257" s="31">
        <v>30</v>
      </c>
      <c r="CM257" s="58">
        <v>12</v>
      </c>
      <c r="CN257" s="58">
        <v>11</v>
      </c>
      <c r="CO257" s="58">
        <v>24</v>
      </c>
      <c r="CP257" s="58">
        <v>13</v>
      </c>
      <c r="CQ257" s="58">
        <v>10</v>
      </c>
      <c r="CR257" s="58">
        <v>23</v>
      </c>
      <c r="CS257" s="603" t="s">
        <v>788</v>
      </c>
      <c r="CT257" s="372" t="s">
        <v>192</v>
      </c>
      <c r="CU257" s="137" t="s">
        <v>193</v>
      </c>
    </row>
    <row r="258" spans="1:247" s="77" customFormat="1" ht="32.25" customHeight="1" thickTop="1" x14ac:dyDescent="0.2">
      <c r="A258" s="2874">
        <v>0</v>
      </c>
      <c r="B258" s="2850" t="s">
        <v>240</v>
      </c>
      <c r="C258" s="2854" t="s">
        <v>574</v>
      </c>
      <c r="D258" s="2855" t="s">
        <v>186</v>
      </c>
      <c r="E258" s="315" t="s">
        <v>187</v>
      </c>
      <c r="F258" s="2856" t="s">
        <v>188</v>
      </c>
      <c r="G258" s="77">
        <v>0</v>
      </c>
      <c r="H258" s="77">
        <v>10</v>
      </c>
      <c r="I258" s="77">
        <v>14</v>
      </c>
      <c r="J258" s="77">
        <v>10</v>
      </c>
      <c r="K258" s="77">
        <v>11</v>
      </c>
      <c r="L258" s="77">
        <v>15</v>
      </c>
      <c r="M258" s="77">
        <v>12</v>
      </c>
      <c r="N258" s="77">
        <v>12</v>
      </c>
      <c r="O258" s="77">
        <v>12</v>
      </c>
      <c r="P258" s="77">
        <v>13</v>
      </c>
      <c r="Q258" s="77">
        <v>13</v>
      </c>
      <c r="R258" s="2996">
        <v>30</v>
      </c>
      <c r="S258" s="77">
        <v>17</v>
      </c>
      <c r="T258" s="77">
        <v>10</v>
      </c>
      <c r="U258" s="77">
        <v>8</v>
      </c>
      <c r="V258" s="77">
        <v>11</v>
      </c>
      <c r="W258" s="77">
        <v>0</v>
      </c>
      <c r="X258" s="77">
        <v>24</v>
      </c>
      <c r="Y258" s="77">
        <v>15</v>
      </c>
      <c r="Z258" s="77">
        <v>19</v>
      </c>
      <c r="AA258" s="77">
        <v>31</v>
      </c>
      <c r="AB258" s="77">
        <v>14</v>
      </c>
      <c r="AC258" s="77">
        <v>14</v>
      </c>
      <c r="AD258" s="77">
        <v>17</v>
      </c>
      <c r="AE258" s="2996">
        <v>17</v>
      </c>
      <c r="AF258" s="77">
        <v>0</v>
      </c>
      <c r="AG258" s="77">
        <v>0</v>
      </c>
      <c r="AH258" s="77">
        <v>0</v>
      </c>
      <c r="AI258" s="77">
        <v>0</v>
      </c>
      <c r="AJ258" s="315">
        <v>0</v>
      </c>
      <c r="AK258" s="77">
        <v>0</v>
      </c>
      <c r="AL258" s="77">
        <v>0</v>
      </c>
      <c r="AM258" s="77">
        <v>0</v>
      </c>
      <c r="AN258" s="77">
        <v>0</v>
      </c>
      <c r="AO258" s="77">
        <v>0</v>
      </c>
      <c r="AP258" s="77">
        <v>0</v>
      </c>
      <c r="AQ258" s="77">
        <v>0</v>
      </c>
      <c r="AR258" s="77">
        <v>38</v>
      </c>
      <c r="AS258" s="77">
        <v>0</v>
      </c>
      <c r="AT258" s="2996">
        <v>0</v>
      </c>
      <c r="BX258" s="2996"/>
      <c r="BY258" s="2858">
        <v>0</v>
      </c>
      <c r="BZ258" s="2858">
        <v>0</v>
      </c>
      <c r="CA258" s="2858">
        <v>0</v>
      </c>
      <c r="CB258" s="2859">
        <v>0</v>
      </c>
      <c r="CC258" s="2858">
        <v>0</v>
      </c>
      <c r="CD258" s="2858">
        <v>0</v>
      </c>
      <c r="CE258" s="2859">
        <v>0</v>
      </c>
      <c r="CF258" s="77">
        <v>0</v>
      </c>
      <c r="CG258" s="315"/>
      <c r="CH258" s="77">
        <v>0</v>
      </c>
      <c r="CI258" s="77">
        <v>0</v>
      </c>
      <c r="CJ258" s="77">
        <v>0</v>
      </c>
      <c r="CK258" s="77">
        <v>0</v>
      </c>
      <c r="CL258" s="315">
        <v>0</v>
      </c>
      <c r="CM258" s="77">
        <v>12</v>
      </c>
      <c r="CN258" s="77">
        <v>0</v>
      </c>
      <c r="CO258" s="77">
        <v>0</v>
      </c>
      <c r="CP258" s="77">
        <v>0</v>
      </c>
      <c r="CQ258" s="77">
        <v>0</v>
      </c>
      <c r="CR258" s="77">
        <v>0</v>
      </c>
      <c r="CS258" s="2875" t="s">
        <v>574</v>
      </c>
      <c r="CT258" s="2855" t="s">
        <v>186</v>
      </c>
      <c r="CU258" s="315" t="s">
        <v>187</v>
      </c>
    </row>
    <row r="259" spans="1:247" s="313" customFormat="1" ht="32.25" customHeight="1" thickBot="1" x14ac:dyDescent="0.25">
      <c r="A259" s="2876"/>
      <c r="B259" s="2375"/>
      <c r="C259" s="2877" t="s">
        <v>924</v>
      </c>
      <c r="D259" s="2878" t="s">
        <v>186</v>
      </c>
      <c r="E259" s="454"/>
      <c r="F259" s="454" t="s">
        <v>188</v>
      </c>
      <c r="G259" s="313">
        <v>13</v>
      </c>
      <c r="H259" s="2879">
        <v>24</v>
      </c>
      <c r="I259" s="313">
        <v>14</v>
      </c>
      <c r="J259" s="313">
        <v>10</v>
      </c>
      <c r="K259" s="2879">
        <v>12</v>
      </c>
      <c r="L259" s="313">
        <v>15</v>
      </c>
      <c r="M259" s="313">
        <v>12</v>
      </c>
      <c r="N259" s="313">
        <v>12</v>
      </c>
      <c r="O259" s="313">
        <v>12</v>
      </c>
      <c r="P259" s="313">
        <v>13</v>
      </c>
      <c r="Q259" s="313">
        <v>13</v>
      </c>
      <c r="R259" s="2997">
        <v>30</v>
      </c>
      <c r="S259" s="313">
        <v>17</v>
      </c>
      <c r="T259" s="313">
        <v>8</v>
      </c>
      <c r="U259" s="313">
        <v>10</v>
      </c>
      <c r="V259" s="313">
        <v>11</v>
      </c>
      <c r="W259" s="313">
        <v>11</v>
      </c>
      <c r="X259" s="313">
        <v>24</v>
      </c>
      <c r="Y259" s="313">
        <v>15</v>
      </c>
      <c r="Z259" s="313">
        <v>19</v>
      </c>
      <c r="AA259" s="313">
        <v>31</v>
      </c>
      <c r="AB259" s="313">
        <v>14</v>
      </c>
      <c r="AC259" s="313">
        <v>14</v>
      </c>
      <c r="AD259" s="313">
        <v>17</v>
      </c>
      <c r="AE259" s="2997">
        <v>17</v>
      </c>
      <c r="AI259" s="313" t="s">
        <v>437</v>
      </c>
      <c r="AJ259" s="313" t="s">
        <v>437</v>
      </c>
      <c r="AK259" s="313">
        <v>19</v>
      </c>
      <c r="AL259" s="313">
        <v>23</v>
      </c>
      <c r="AM259" s="313" t="s">
        <v>435</v>
      </c>
      <c r="AN259" s="313" t="s">
        <v>438</v>
      </c>
      <c r="AO259" s="313" t="s">
        <v>441</v>
      </c>
      <c r="AP259" s="313" t="s">
        <v>763</v>
      </c>
      <c r="AQ259" s="313">
        <v>37</v>
      </c>
      <c r="AS259" s="313" t="s">
        <v>433</v>
      </c>
      <c r="AT259" s="2997" t="s">
        <v>433</v>
      </c>
      <c r="BX259" s="2997"/>
      <c r="BY259" s="2872">
        <v>0</v>
      </c>
      <c r="BZ259" s="2872">
        <v>0</v>
      </c>
      <c r="CA259" s="2872">
        <v>0</v>
      </c>
      <c r="CB259" s="2873">
        <v>0</v>
      </c>
      <c r="CC259" s="2872">
        <v>0</v>
      </c>
      <c r="CD259" s="2872">
        <v>0</v>
      </c>
      <c r="CE259" s="2873">
        <v>0</v>
      </c>
      <c r="CF259" s="313">
        <v>0</v>
      </c>
      <c r="CG259" s="454"/>
      <c r="CL259" s="454"/>
      <c r="CS259" s="2880" t="s">
        <v>924</v>
      </c>
      <c r="CT259" s="717"/>
      <c r="CU259" s="454"/>
    </row>
    <row r="260" spans="1:247" ht="54" customHeight="1" thickTop="1" thickBot="1" x14ac:dyDescent="0.25">
      <c r="A260" s="193">
        <v>0</v>
      </c>
      <c r="B260" s="168" t="s">
        <v>242</v>
      </c>
      <c r="C260" s="1954" t="s">
        <v>935</v>
      </c>
      <c r="D260" s="34" t="s">
        <v>799</v>
      </c>
      <c r="E260" s="31">
        <v>0</v>
      </c>
      <c r="F260" s="503" t="s">
        <v>245</v>
      </c>
      <c r="G260" s="2835">
        <v>13</v>
      </c>
      <c r="H260" s="2835">
        <v>23</v>
      </c>
      <c r="I260" s="2835">
        <v>14</v>
      </c>
      <c r="J260" s="2836">
        <v>11</v>
      </c>
      <c r="K260" s="2837">
        <v>11</v>
      </c>
      <c r="L260" s="2838">
        <v>12</v>
      </c>
      <c r="M260" s="2839">
        <v>12</v>
      </c>
      <c r="N260" s="2835">
        <v>12</v>
      </c>
      <c r="O260" s="2835">
        <v>12</v>
      </c>
      <c r="P260" s="2835">
        <v>13</v>
      </c>
      <c r="Q260" s="2835">
        <v>13</v>
      </c>
      <c r="R260" s="2998">
        <v>29</v>
      </c>
      <c r="S260" s="2839">
        <v>18</v>
      </c>
      <c r="T260" s="2835">
        <v>9</v>
      </c>
      <c r="U260" s="2835">
        <v>10</v>
      </c>
      <c r="V260" s="2835">
        <v>11</v>
      </c>
      <c r="W260" s="2835">
        <v>0</v>
      </c>
      <c r="X260" s="2835">
        <v>25</v>
      </c>
      <c r="Y260" s="2835">
        <v>15</v>
      </c>
      <c r="Z260" s="2835">
        <v>19</v>
      </c>
      <c r="AA260" s="2835">
        <v>30</v>
      </c>
      <c r="AB260" s="2839">
        <v>15</v>
      </c>
      <c r="AC260" s="2835">
        <v>15</v>
      </c>
      <c r="AD260" s="2835">
        <v>17</v>
      </c>
      <c r="AE260" s="2998">
        <v>17</v>
      </c>
      <c r="AF260" s="2839">
        <v>0</v>
      </c>
      <c r="AG260" s="2835">
        <v>0</v>
      </c>
      <c r="AH260" s="2840">
        <v>0</v>
      </c>
      <c r="AI260" s="2841" t="s">
        <v>437</v>
      </c>
      <c r="AJ260" s="2841" t="s">
        <v>437</v>
      </c>
      <c r="AK260" s="2841">
        <v>19</v>
      </c>
      <c r="AL260" s="2841">
        <v>23</v>
      </c>
      <c r="AM260" s="2841" t="s">
        <v>443</v>
      </c>
      <c r="AN260" t="s">
        <v>754</v>
      </c>
      <c r="AO260" t="s">
        <v>754</v>
      </c>
      <c r="AP260" t="s">
        <v>754</v>
      </c>
      <c r="AQ260" t="s">
        <v>754</v>
      </c>
      <c r="AR260">
        <v>36</v>
      </c>
      <c r="AS260" t="s">
        <v>433</v>
      </c>
      <c r="AT260" s="643" t="s">
        <v>433</v>
      </c>
      <c r="AU260" s="15"/>
      <c r="AV260" s="58"/>
      <c r="AW260" s="58"/>
      <c r="AX260" s="58"/>
      <c r="AY260" s="58"/>
      <c r="AZ260" s="58"/>
      <c r="BA260" s="58"/>
      <c r="BB260" s="58"/>
      <c r="BC260" s="58"/>
      <c r="BD260" s="58"/>
      <c r="BE260" s="58"/>
      <c r="BF260" s="58"/>
      <c r="BG260" s="58"/>
      <c r="BH260" s="58"/>
      <c r="BI260" s="58"/>
      <c r="BJ260" s="58"/>
      <c r="BK260" s="58"/>
      <c r="BL260" s="58"/>
      <c r="BM260" s="58"/>
      <c r="BN260" s="58">
        <v>12</v>
      </c>
      <c r="BO260" s="58"/>
      <c r="BP260" s="58"/>
      <c r="BQ260" s="58">
        <v>13</v>
      </c>
      <c r="BR260" s="58"/>
      <c r="BS260" s="58"/>
      <c r="BT260" s="58"/>
      <c r="BU260" s="58"/>
      <c r="BV260" s="58"/>
      <c r="BW260" s="58"/>
      <c r="BX260" s="638"/>
      <c r="BY260" t="s">
        <v>437</v>
      </c>
      <c r="BZ260" t="s">
        <v>762</v>
      </c>
      <c r="CA260" t="s">
        <v>433</v>
      </c>
      <c r="CB260" t="s">
        <v>439</v>
      </c>
      <c r="CC260" t="s">
        <v>755</v>
      </c>
      <c r="CD260" t="s">
        <v>439</v>
      </c>
      <c r="CE260" t="s">
        <v>436</v>
      </c>
      <c r="CF260" s="17">
        <v>23</v>
      </c>
      <c r="CH260" s="53">
        <v>13</v>
      </c>
      <c r="CI260" s="53">
        <v>12</v>
      </c>
      <c r="CJ260" s="53">
        <v>12</v>
      </c>
      <c r="CK260" s="53">
        <v>13</v>
      </c>
      <c r="CL260" s="113">
        <v>30</v>
      </c>
      <c r="CM260" s="53">
        <v>12</v>
      </c>
      <c r="CN260" s="53">
        <v>11</v>
      </c>
      <c r="CO260" s="53">
        <v>23</v>
      </c>
      <c r="CP260" s="53">
        <v>13</v>
      </c>
      <c r="CQ260" s="53">
        <v>10</v>
      </c>
      <c r="CR260" s="54">
        <v>23</v>
      </c>
      <c r="CS260" s="585" t="s">
        <v>935</v>
      </c>
      <c r="CT260" s="49" t="s">
        <v>799</v>
      </c>
      <c r="CU260" s="113">
        <v>0</v>
      </c>
    </row>
    <row r="261" spans="1:247" ht="79.5" customHeight="1" thickTop="1" x14ac:dyDescent="0.25">
      <c r="A261" s="193"/>
      <c r="B261" s="168"/>
      <c r="C261" s="2644">
        <v>197660</v>
      </c>
      <c r="D261" s="34" t="s">
        <v>799</v>
      </c>
      <c r="E261" s="128" t="s">
        <v>800</v>
      </c>
      <c r="F261" s="254" t="s">
        <v>245</v>
      </c>
      <c r="G261" s="51" t="s">
        <v>439</v>
      </c>
      <c r="H261" s="2722" t="s">
        <v>434</v>
      </c>
      <c r="I261" s="51" t="s">
        <v>435</v>
      </c>
      <c r="J261" s="2842" t="s">
        <v>436</v>
      </c>
      <c r="K261" s="2843">
        <v>14</v>
      </c>
      <c r="L261" s="41">
        <v>14</v>
      </c>
      <c r="M261" s="2703" t="s">
        <v>437</v>
      </c>
      <c r="N261" s="2703" t="s">
        <v>438</v>
      </c>
      <c r="O261" s="44" t="s">
        <v>433</v>
      </c>
      <c r="P261" s="44" t="s">
        <v>433</v>
      </c>
      <c r="Q261" s="2703" t="s">
        <v>437</v>
      </c>
      <c r="R261" s="2999" t="s">
        <v>756</v>
      </c>
      <c r="S261" t="s">
        <v>435</v>
      </c>
      <c r="T261">
        <v>9</v>
      </c>
      <c r="U261">
        <v>9</v>
      </c>
      <c r="V261" t="s">
        <v>440</v>
      </c>
      <c r="W261" t="s">
        <v>437</v>
      </c>
      <c r="X261" t="s">
        <v>755</v>
      </c>
      <c r="Y261" t="s">
        <v>441</v>
      </c>
      <c r="Z261" t="s">
        <v>442</v>
      </c>
      <c r="AA261" s="17" t="s">
        <v>756</v>
      </c>
      <c r="AB261">
        <v>12</v>
      </c>
      <c r="AC261" s="425">
        <v>14</v>
      </c>
      <c r="AD261" s="77">
        <v>15</v>
      </c>
      <c r="AE261" s="2996">
        <v>16</v>
      </c>
      <c r="AF261" s="44"/>
      <c r="AG261" s="44"/>
      <c r="AI261" t="s">
        <v>436</v>
      </c>
      <c r="AJ261"/>
      <c r="AK261">
        <v>19</v>
      </c>
      <c r="AL261">
        <v>21</v>
      </c>
      <c r="AM261" t="s">
        <v>435</v>
      </c>
      <c r="AN261" t="s">
        <v>438</v>
      </c>
      <c r="AO261" t="s">
        <v>441</v>
      </c>
      <c r="AP261" t="s">
        <v>760</v>
      </c>
      <c r="AQ261">
        <v>35</v>
      </c>
      <c r="AR261">
        <v>40</v>
      </c>
      <c r="AS261" t="s">
        <v>433</v>
      </c>
      <c r="AT261" s="643" t="s">
        <v>436</v>
      </c>
      <c r="AU261" s="15"/>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638"/>
      <c r="BY261" s="214">
        <v>0</v>
      </c>
      <c r="BZ261" s="214">
        <v>0</v>
      </c>
      <c r="CA261" s="214">
        <v>0</v>
      </c>
      <c r="CB261" s="671">
        <v>0</v>
      </c>
      <c r="CC261" s="214">
        <v>0</v>
      </c>
      <c r="CD261" s="214">
        <v>0</v>
      </c>
      <c r="CE261" s="671">
        <v>0</v>
      </c>
      <c r="CF261" s="17">
        <v>0</v>
      </c>
      <c r="CH261" s="58"/>
      <c r="CI261" s="58"/>
      <c r="CJ261" s="58"/>
      <c r="CK261" s="58"/>
      <c r="CL261" s="31"/>
      <c r="CM261" s="58"/>
      <c r="CN261" s="58"/>
      <c r="CO261" s="58"/>
      <c r="CP261" s="58"/>
      <c r="CQ261" s="58"/>
      <c r="CR261" s="60"/>
      <c r="CS261" s="605">
        <v>197660</v>
      </c>
      <c r="CT261" s="34" t="s">
        <v>799</v>
      </c>
      <c r="CU261" s="128" t="s">
        <v>800</v>
      </c>
    </row>
    <row r="262" spans="1:247" ht="79.5" customHeight="1" thickBot="1" x14ac:dyDescent="0.35">
      <c r="A262" s="193"/>
      <c r="B262" s="168"/>
      <c r="C262" s="2644">
        <v>193245</v>
      </c>
      <c r="D262" s="127" t="s">
        <v>801</v>
      </c>
      <c r="E262" s="128" t="s">
        <v>803</v>
      </c>
      <c r="F262" s="254" t="s">
        <v>245</v>
      </c>
      <c r="G262" t="s">
        <v>439</v>
      </c>
      <c r="H262" t="s">
        <v>755</v>
      </c>
      <c r="I262" t="s">
        <v>438</v>
      </c>
      <c r="J262" t="s">
        <v>437</v>
      </c>
      <c r="K262">
        <v>11</v>
      </c>
      <c r="L262" s="674">
        <v>14</v>
      </c>
      <c r="M262" t="s">
        <v>433</v>
      </c>
      <c r="N262" t="s">
        <v>433</v>
      </c>
      <c r="O262" s="674" t="s">
        <v>437</v>
      </c>
      <c r="P262" t="s">
        <v>439</v>
      </c>
      <c r="Q262" t="s">
        <v>439</v>
      </c>
      <c r="R262" s="2999" t="s">
        <v>762</v>
      </c>
      <c r="S262" s="674" t="s">
        <v>443</v>
      </c>
      <c r="T262">
        <v>9</v>
      </c>
      <c r="U262">
        <v>10</v>
      </c>
      <c r="V262" t="s">
        <v>437</v>
      </c>
      <c r="W262" t="s">
        <v>437</v>
      </c>
      <c r="X262" s="674" t="s">
        <v>767</v>
      </c>
      <c r="Y262" s="674" t="s">
        <v>438</v>
      </c>
      <c r="Z262" s="674" t="s">
        <v>763</v>
      </c>
      <c r="AA262" s="1966" t="s">
        <v>765</v>
      </c>
      <c r="AB262">
        <v>15</v>
      </c>
      <c r="AC262" s="674">
        <v>16</v>
      </c>
      <c r="AD262" s="674">
        <v>16</v>
      </c>
      <c r="AE262" s="643">
        <v>17</v>
      </c>
      <c r="AI262" t="s">
        <v>437</v>
      </c>
      <c r="AJ262" t="s">
        <v>436</v>
      </c>
      <c r="AK262">
        <v>19</v>
      </c>
      <c r="AL262">
        <v>23</v>
      </c>
      <c r="AM262" t="s">
        <v>443</v>
      </c>
      <c r="AN262" t="s">
        <v>441</v>
      </c>
      <c r="AO262" t="s">
        <v>760</v>
      </c>
      <c r="AP262" t="s">
        <v>441</v>
      </c>
      <c r="AQ262">
        <v>37</v>
      </c>
      <c r="AR262" s="296">
        <v>37</v>
      </c>
      <c r="AS262" t="s">
        <v>433</v>
      </c>
      <c r="AT262" s="643" t="s">
        <v>433</v>
      </c>
      <c r="AU262" t="s">
        <v>437</v>
      </c>
      <c r="AV262" t="s">
        <v>444</v>
      </c>
      <c r="AW262">
        <v>15</v>
      </c>
      <c r="AX262">
        <v>16</v>
      </c>
      <c r="AY262" t="s">
        <v>440</v>
      </c>
      <c r="AZ262" t="s">
        <v>436</v>
      </c>
      <c r="BA262" t="s">
        <v>436</v>
      </c>
      <c r="BB262" t="s">
        <v>440</v>
      </c>
      <c r="BC262" t="s">
        <v>436</v>
      </c>
      <c r="BD262" t="s">
        <v>436</v>
      </c>
      <c r="BE262" t="s">
        <v>433</v>
      </c>
      <c r="BF262">
        <v>23</v>
      </c>
      <c r="BG262">
        <v>23</v>
      </c>
      <c r="BH262" t="s">
        <v>443</v>
      </c>
      <c r="BI262" t="s">
        <v>436</v>
      </c>
      <c r="BJ262" t="s">
        <v>433</v>
      </c>
      <c r="BK262" t="s">
        <v>433</v>
      </c>
      <c r="BL262" t="s">
        <v>435</v>
      </c>
      <c r="BM262" t="s">
        <v>440</v>
      </c>
      <c r="BN262" t="s">
        <v>437</v>
      </c>
      <c r="BO262" t="s">
        <v>434</v>
      </c>
      <c r="BP262" t="s">
        <v>905</v>
      </c>
      <c r="BQ262" t="s">
        <v>438</v>
      </c>
      <c r="BR262" t="s">
        <v>433</v>
      </c>
      <c r="BS262" t="s">
        <v>437</v>
      </c>
      <c r="BT262" t="s">
        <v>439</v>
      </c>
      <c r="BU262" t="s">
        <v>437</v>
      </c>
      <c r="BV262" t="s">
        <v>437</v>
      </c>
      <c r="BW262" t="s">
        <v>433</v>
      </c>
      <c r="BX262" s="643" t="s">
        <v>433</v>
      </c>
      <c r="BY262" s="214" t="s">
        <v>754</v>
      </c>
      <c r="BZ262" s="214" t="s">
        <v>754</v>
      </c>
      <c r="CA262" s="214" t="s">
        <v>754</v>
      </c>
      <c r="CB262" s="671" t="s">
        <v>754</v>
      </c>
      <c r="CC262" s="214" t="s">
        <v>754</v>
      </c>
      <c r="CD262" s="214" t="s">
        <v>754</v>
      </c>
      <c r="CE262" s="671">
        <v>0</v>
      </c>
      <c r="CF262" s="17">
        <v>0</v>
      </c>
      <c r="CG262" s="58"/>
      <c r="CH262" s="68"/>
      <c r="CI262" s="68"/>
      <c r="CJ262" s="68"/>
      <c r="CK262" s="68"/>
      <c r="CL262" s="89"/>
      <c r="CM262" s="68"/>
      <c r="CN262" s="68"/>
      <c r="CO262" s="68"/>
      <c r="CP262" s="68"/>
      <c r="CQ262" s="68"/>
      <c r="CR262" s="87"/>
      <c r="CS262" s="605">
        <v>193245</v>
      </c>
      <c r="CT262" s="717" t="s">
        <v>801</v>
      </c>
      <c r="CU262" s="454" t="s">
        <v>803</v>
      </c>
    </row>
    <row r="263" spans="1:247" ht="30.75" customHeight="1" thickTop="1" x14ac:dyDescent="0.3">
      <c r="A263" s="193"/>
      <c r="B263" s="168" t="s">
        <v>578</v>
      </c>
      <c r="C263" s="2659">
        <v>95031</v>
      </c>
      <c r="D263" s="258" t="s">
        <v>1075</v>
      </c>
      <c r="E263" s="128"/>
      <c r="F263" s="142"/>
      <c r="G263" s="142">
        <v>14</v>
      </c>
      <c r="H263" s="142">
        <v>22</v>
      </c>
      <c r="I263" s="142">
        <v>15</v>
      </c>
      <c r="J263" s="305">
        <v>10</v>
      </c>
      <c r="K263" s="294">
        <v>14</v>
      </c>
      <c r="L263" s="295">
        <v>16</v>
      </c>
      <c r="M263" s="260">
        <v>11</v>
      </c>
      <c r="N263" s="260">
        <v>13</v>
      </c>
      <c r="O263" s="260">
        <v>12</v>
      </c>
      <c r="P263" s="260">
        <v>14</v>
      </c>
      <c r="Q263" s="260">
        <v>11</v>
      </c>
      <c r="R263" s="3000">
        <v>30</v>
      </c>
      <c r="S263" s="260">
        <v>16</v>
      </c>
      <c r="T263" s="260">
        <v>9</v>
      </c>
      <c r="U263" s="260">
        <v>9</v>
      </c>
      <c r="V263" s="260">
        <v>11</v>
      </c>
      <c r="W263" s="260">
        <v>11</v>
      </c>
      <c r="X263" s="260">
        <v>24</v>
      </c>
      <c r="Y263" s="260">
        <v>16</v>
      </c>
      <c r="Z263" s="260">
        <v>21</v>
      </c>
      <c r="AA263" s="796">
        <v>33</v>
      </c>
      <c r="AB263" s="293">
        <v>12</v>
      </c>
      <c r="AC263" s="293">
        <v>12</v>
      </c>
      <c r="AD263" s="293">
        <v>14</v>
      </c>
      <c r="AE263" s="3036">
        <v>14</v>
      </c>
      <c r="AF263" s="260">
        <v>15</v>
      </c>
      <c r="AG263" s="260"/>
      <c r="AH263" s="262"/>
      <c r="AI263" s="260">
        <v>10</v>
      </c>
      <c r="AJ263" s="296">
        <v>11</v>
      </c>
      <c r="AK263" s="296">
        <v>20</v>
      </c>
      <c r="AL263" s="296">
        <v>20</v>
      </c>
      <c r="AM263" s="296">
        <v>14</v>
      </c>
      <c r="AN263" s="296">
        <v>13</v>
      </c>
      <c r="AO263" s="296">
        <v>17</v>
      </c>
      <c r="AP263" s="296">
        <v>18</v>
      </c>
      <c r="AQ263" s="296">
        <v>37</v>
      </c>
      <c r="AR263" s="296">
        <v>37</v>
      </c>
      <c r="AS263" s="296">
        <v>11</v>
      </c>
      <c r="AT263" s="660">
        <v>10</v>
      </c>
      <c r="AU263" s="739"/>
      <c r="AV263" s="296"/>
      <c r="AW263" s="296"/>
      <c r="AX263" s="296"/>
      <c r="AY263" s="296"/>
      <c r="AZ263" s="296"/>
      <c r="BA263" s="296"/>
      <c r="BB263" s="296"/>
      <c r="BC263" s="296"/>
      <c r="BD263" s="296"/>
      <c r="BE263" s="106"/>
      <c r="BF263" s="106"/>
      <c r="BG263" s="106"/>
      <c r="BH263" s="106"/>
      <c r="BI263" s="58"/>
      <c r="BJ263" s="58"/>
      <c r="BK263" s="58"/>
      <c r="BL263" s="58"/>
      <c r="BM263" s="58"/>
      <c r="BN263" s="58"/>
      <c r="BO263" s="58"/>
      <c r="BP263" s="58"/>
      <c r="BQ263" s="58"/>
      <c r="BR263" s="58"/>
      <c r="BS263" s="58"/>
      <c r="BT263" s="58"/>
      <c r="BU263" s="58"/>
      <c r="BV263" s="58"/>
      <c r="BW263" s="58"/>
      <c r="BX263" s="638"/>
      <c r="BY263" s="214">
        <v>0</v>
      </c>
      <c r="BZ263" s="214">
        <v>0</v>
      </c>
      <c r="CA263" s="214">
        <v>0</v>
      </c>
      <c r="CB263" s="671">
        <v>0</v>
      </c>
      <c r="CC263" s="214">
        <v>0</v>
      </c>
      <c r="CD263" s="214">
        <v>0</v>
      </c>
      <c r="CE263" s="671">
        <v>0</v>
      </c>
      <c r="CF263" s="17">
        <v>0</v>
      </c>
      <c r="CH263" s="18"/>
      <c r="CI263" s="18"/>
      <c r="CJ263" s="18"/>
      <c r="CK263" s="18"/>
      <c r="CL263" s="12"/>
      <c r="CM263" s="18"/>
      <c r="CN263" s="18"/>
      <c r="CO263" s="18"/>
      <c r="CP263" s="18"/>
      <c r="CQ263" s="18"/>
      <c r="CR263" s="18"/>
      <c r="CS263" s="599">
        <v>95031</v>
      </c>
      <c r="CT263" s="718" t="s">
        <v>579</v>
      </c>
      <c r="CU263" s="128"/>
    </row>
    <row r="264" spans="1:247" ht="30.75" customHeight="1" x14ac:dyDescent="0.3">
      <c r="A264" s="193"/>
      <c r="B264" s="168" t="s">
        <v>583</v>
      </c>
      <c r="C264" s="2644" t="s">
        <v>581</v>
      </c>
      <c r="E264" s="142"/>
      <c r="F264" s="142"/>
      <c r="G264" s="263">
        <v>13</v>
      </c>
      <c r="H264" s="263">
        <v>24</v>
      </c>
      <c r="I264" s="263">
        <v>16</v>
      </c>
      <c r="J264" s="306">
        <v>10</v>
      </c>
      <c r="K264" s="309">
        <v>13</v>
      </c>
      <c r="L264" s="310">
        <v>15</v>
      </c>
      <c r="M264" s="263">
        <v>12</v>
      </c>
      <c r="N264" s="263">
        <v>12</v>
      </c>
      <c r="O264" s="263">
        <v>12</v>
      </c>
      <c r="P264" s="263">
        <v>13</v>
      </c>
      <c r="Q264" s="263">
        <v>13</v>
      </c>
      <c r="R264" s="3001">
        <v>29</v>
      </c>
      <c r="S264" s="263">
        <v>19</v>
      </c>
      <c r="T264" s="263">
        <v>9</v>
      </c>
      <c r="U264" s="263">
        <v>10</v>
      </c>
      <c r="V264" s="263">
        <v>11</v>
      </c>
      <c r="W264" s="263">
        <v>12</v>
      </c>
      <c r="X264" s="263">
        <v>26</v>
      </c>
      <c r="Y264" s="263">
        <v>14</v>
      </c>
      <c r="Z264" s="264">
        <v>19</v>
      </c>
      <c r="AA264" s="796">
        <v>28</v>
      </c>
      <c r="AB264" s="261">
        <v>12</v>
      </c>
      <c r="AC264" s="261">
        <v>12</v>
      </c>
      <c r="AD264" s="261">
        <v>14</v>
      </c>
      <c r="AE264" s="3000">
        <v>16</v>
      </c>
      <c r="AF264" s="260"/>
      <c r="AG264" s="260"/>
      <c r="AH264" s="262"/>
      <c r="AI264" s="260">
        <v>11</v>
      </c>
      <c r="AJ264" s="296">
        <v>11</v>
      </c>
      <c r="AK264" s="296">
        <v>21</v>
      </c>
      <c r="AL264" s="296">
        <v>23</v>
      </c>
      <c r="AM264" s="296">
        <v>15</v>
      </c>
      <c r="AN264" s="296">
        <v>15</v>
      </c>
      <c r="AO264" s="296">
        <v>17</v>
      </c>
      <c r="AP264" s="296">
        <v>20</v>
      </c>
      <c r="AQ264" s="296">
        <v>33</v>
      </c>
      <c r="AR264" s="296">
        <v>40</v>
      </c>
      <c r="AS264" s="296">
        <v>12</v>
      </c>
      <c r="AT264" s="660">
        <v>12</v>
      </c>
      <c r="AU264" s="739">
        <v>12</v>
      </c>
      <c r="AV264" s="296">
        <v>8</v>
      </c>
      <c r="AW264" s="296">
        <v>15</v>
      </c>
      <c r="AX264" s="296">
        <v>16</v>
      </c>
      <c r="AY264" s="296">
        <v>8</v>
      </c>
      <c r="AZ264" s="296">
        <v>10</v>
      </c>
      <c r="BA264" s="296">
        <v>10</v>
      </c>
      <c r="BB264" s="296">
        <v>8</v>
      </c>
      <c r="BC264" s="296">
        <v>10</v>
      </c>
      <c r="BD264" s="296">
        <v>10</v>
      </c>
      <c r="BE264" s="296">
        <v>12</v>
      </c>
      <c r="BF264" s="296">
        <v>21</v>
      </c>
      <c r="BG264" s="296">
        <v>23</v>
      </c>
      <c r="BH264" s="296">
        <v>16</v>
      </c>
      <c r="BI264" s="296">
        <v>11</v>
      </c>
      <c r="BJ264" s="296">
        <v>12</v>
      </c>
      <c r="BK264" s="296">
        <v>12</v>
      </c>
      <c r="BL264" s="296">
        <v>14</v>
      </c>
      <c r="BM264" s="296">
        <v>8</v>
      </c>
      <c r="BN264" s="296">
        <v>13</v>
      </c>
      <c r="BO264" s="296">
        <v>22</v>
      </c>
      <c r="BP264" s="296">
        <v>20</v>
      </c>
      <c r="BQ264" s="296">
        <v>13</v>
      </c>
      <c r="BR264" s="296">
        <v>12</v>
      </c>
      <c r="BS264" s="296">
        <v>11</v>
      </c>
      <c r="BT264" s="296">
        <v>13</v>
      </c>
      <c r="BU264" s="296">
        <v>11</v>
      </c>
      <c r="BV264" s="296">
        <v>12</v>
      </c>
      <c r="BW264" s="296">
        <v>12</v>
      </c>
      <c r="BX264" s="660">
        <v>13</v>
      </c>
      <c r="BY264" s="214">
        <v>0</v>
      </c>
      <c r="BZ264" s="214">
        <v>0</v>
      </c>
      <c r="CA264" s="214">
        <v>0</v>
      </c>
      <c r="CB264" s="671">
        <v>0</v>
      </c>
      <c r="CC264" s="214">
        <v>0</v>
      </c>
      <c r="CD264" s="214">
        <v>0</v>
      </c>
      <c r="CE264" s="671">
        <v>0</v>
      </c>
      <c r="CF264" s="17">
        <v>0</v>
      </c>
      <c r="CG264" s="37"/>
      <c r="CH264" s="106"/>
      <c r="CI264" s="106"/>
      <c r="CJ264" s="106"/>
      <c r="CK264" s="106"/>
      <c r="CL264" s="34"/>
      <c r="CM264" s="106"/>
      <c r="CN264" s="106"/>
      <c r="CO264" s="106"/>
      <c r="CP264" s="106"/>
      <c r="CQ264" s="106"/>
      <c r="CR264" s="106"/>
      <c r="CS264" s="385" t="s">
        <v>581</v>
      </c>
      <c r="CU264" s="142"/>
    </row>
    <row r="265" spans="1:247" ht="30.75" customHeight="1" thickBot="1" x14ac:dyDescent="0.35">
      <c r="A265" s="193"/>
      <c r="B265" s="168" t="s">
        <v>594</v>
      </c>
      <c r="C265" s="599">
        <v>51517</v>
      </c>
      <c r="D265" s="258" t="s">
        <v>591</v>
      </c>
      <c r="E265" s="258" t="s">
        <v>592</v>
      </c>
      <c r="F265" s="142"/>
      <c r="G265" s="267">
        <v>12</v>
      </c>
      <c r="H265" s="267">
        <v>24</v>
      </c>
      <c r="I265" s="267">
        <v>15</v>
      </c>
      <c r="J265" s="268">
        <v>10</v>
      </c>
      <c r="K265" s="269">
        <v>11</v>
      </c>
      <c r="L265" s="270">
        <v>14</v>
      </c>
      <c r="M265" s="267">
        <v>12</v>
      </c>
      <c r="N265" s="267">
        <v>12</v>
      </c>
      <c r="O265" s="267">
        <v>13</v>
      </c>
      <c r="P265" s="267">
        <v>14</v>
      </c>
      <c r="Q265" s="267">
        <v>13</v>
      </c>
      <c r="R265" s="3002">
        <v>31</v>
      </c>
      <c r="S265" s="267">
        <v>18</v>
      </c>
      <c r="T265" s="267">
        <v>9</v>
      </c>
      <c r="U265" s="267">
        <v>10</v>
      </c>
      <c r="V265" s="267">
        <v>11</v>
      </c>
      <c r="W265" s="267">
        <v>11</v>
      </c>
      <c r="X265" s="267">
        <v>25</v>
      </c>
      <c r="Y265" s="267">
        <v>15</v>
      </c>
      <c r="Z265" s="267">
        <v>19</v>
      </c>
      <c r="AA265" s="267">
        <v>29</v>
      </c>
      <c r="AB265" s="267">
        <v>12</v>
      </c>
      <c r="AC265" s="267">
        <v>15</v>
      </c>
      <c r="AD265" s="267">
        <v>15</v>
      </c>
      <c r="AE265" s="3002">
        <v>17</v>
      </c>
      <c r="AF265" s="267"/>
      <c r="AG265" s="267"/>
      <c r="AH265" s="270"/>
      <c r="AI265" s="268">
        <v>11</v>
      </c>
      <c r="AJ265" s="296">
        <v>11</v>
      </c>
      <c r="AK265" s="296">
        <v>19</v>
      </c>
      <c r="AL265" s="296">
        <v>23</v>
      </c>
      <c r="AM265" s="296">
        <v>16</v>
      </c>
      <c r="AN265" s="296">
        <v>15</v>
      </c>
      <c r="AO265" s="296">
        <v>18</v>
      </c>
      <c r="AP265" s="296">
        <v>19</v>
      </c>
      <c r="AQ265" s="296">
        <v>37</v>
      </c>
      <c r="AR265" s="302">
        <v>39</v>
      </c>
      <c r="AS265" s="296">
        <v>12</v>
      </c>
      <c r="AT265" s="660">
        <v>12</v>
      </c>
      <c r="AU265" s="739"/>
      <c r="AV265" s="296"/>
      <c r="AW265" s="296"/>
      <c r="AX265" s="296"/>
      <c r="AY265" s="296"/>
      <c r="AZ265" s="296"/>
      <c r="BA265" s="296"/>
      <c r="BB265" s="296"/>
      <c r="BC265" s="296"/>
      <c r="BD265" s="296"/>
      <c r="BE265" s="296"/>
      <c r="BF265" s="296"/>
      <c r="BG265" s="296"/>
      <c r="BH265" s="296"/>
      <c r="BI265" s="296"/>
      <c r="BJ265" s="296"/>
      <c r="BK265" s="296"/>
      <c r="BL265" s="296"/>
      <c r="BM265" s="296"/>
      <c r="BN265" s="106"/>
      <c r="BO265" s="106"/>
      <c r="BP265" s="106"/>
      <c r="BQ265" s="106"/>
      <c r="BR265" s="106"/>
      <c r="BS265" s="106"/>
      <c r="BT265" s="106"/>
      <c r="BU265" s="106"/>
      <c r="BV265" s="106"/>
      <c r="BW265" s="106"/>
      <c r="BX265" s="642"/>
      <c r="BY265" s="214">
        <v>0</v>
      </c>
      <c r="BZ265" s="214">
        <v>0</v>
      </c>
      <c r="CA265" s="214">
        <v>0</v>
      </c>
      <c r="CB265" s="671">
        <v>0</v>
      </c>
      <c r="CC265" s="214">
        <v>0</v>
      </c>
      <c r="CD265" s="214">
        <v>0</v>
      </c>
      <c r="CE265" s="671">
        <v>0</v>
      </c>
      <c r="CF265" s="17">
        <v>0</v>
      </c>
      <c r="CG265" s="26"/>
      <c r="CH265" s="106"/>
      <c r="CI265" s="106"/>
      <c r="CJ265" s="106"/>
      <c r="CK265" s="106"/>
      <c r="CL265" s="34"/>
      <c r="CM265" s="106"/>
      <c r="CN265" s="106"/>
      <c r="CO265" s="106"/>
      <c r="CP265" s="106"/>
      <c r="CQ265" s="106"/>
      <c r="CR265" s="106"/>
      <c r="CS265" s="599">
        <v>51517</v>
      </c>
      <c r="CT265" s="258" t="s">
        <v>591</v>
      </c>
      <c r="CU265" s="258" t="s">
        <v>592</v>
      </c>
    </row>
    <row r="266" spans="1:247" s="22" customFormat="1" ht="30.75" customHeight="1" thickTop="1" thickBot="1" x14ac:dyDescent="0.35">
      <c r="A266" s="573"/>
      <c r="B266" s="195" t="s">
        <v>596</v>
      </c>
      <c r="C266" s="606">
        <v>135642</v>
      </c>
      <c r="D266" s="97"/>
      <c r="E266" s="231" t="s">
        <v>595</v>
      </c>
      <c r="F266" s="161"/>
      <c r="G266" s="271">
        <v>13</v>
      </c>
      <c r="H266" s="271">
        <v>23</v>
      </c>
      <c r="I266" s="271">
        <v>14</v>
      </c>
      <c r="J266" s="271">
        <v>11</v>
      </c>
      <c r="K266" s="272">
        <v>11</v>
      </c>
      <c r="L266" s="274">
        <v>14</v>
      </c>
      <c r="M266" s="271">
        <v>12</v>
      </c>
      <c r="N266" s="271">
        <v>12</v>
      </c>
      <c r="O266" s="271">
        <v>12</v>
      </c>
      <c r="P266" s="271">
        <v>13</v>
      </c>
      <c r="Q266" s="271">
        <v>13</v>
      </c>
      <c r="R266" s="3003">
        <v>30</v>
      </c>
      <c r="S266" s="271">
        <v>18</v>
      </c>
      <c r="T266" s="271">
        <v>9</v>
      </c>
      <c r="U266" s="271">
        <v>10</v>
      </c>
      <c r="V266" s="271">
        <v>11</v>
      </c>
      <c r="W266" s="271">
        <v>11</v>
      </c>
      <c r="X266" s="271">
        <v>25</v>
      </c>
      <c r="Y266" s="271">
        <v>15</v>
      </c>
      <c r="Z266" s="271">
        <v>19</v>
      </c>
      <c r="AA266" s="797">
        <v>30</v>
      </c>
      <c r="AB266" s="273">
        <v>14</v>
      </c>
      <c r="AC266" s="273">
        <v>15</v>
      </c>
      <c r="AD266" s="273">
        <v>17</v>
      </c>
      <c r="AE266" s="3003">
        <v>18</v>
      </c>
      <c r="AF266" s="271"/>
      <c r="AG266" s="271"/>
      <c r="AH266" s="274"/>
      <c r="AI266" s="271">
        <v>11</v>
      </c>
      <c r="AJ266" s="302">
        <v>10</v>
      </c>
      <c r="AK266" s="302">
        <v>19</v>
      </c>
      <c r="AL266" s="302">
        <v>23</v>
      </c>
      <c r="AM266" s="302">
        <v>16</v>
      </c>
      <c r="AN266" s="302">
        <v>15</v>
      </c>
      <c r="AO266" s="302">
        <v>16</v>
      </c>
      <c r="AP266" s="302">
        <v>17</v>
      </c>
      <c r="AQ266" s="302">
        <v>36</v>
      </c>
      <c r="AR266" s="2881">
        <v>38</v>
      </c>
      <c r="AS266" s="302">
        <v>12</v>
      </c>
      <c r="AT266" s="3060">
        <v>12</v>
      </c>
      <c r="AU266" s="740"/>
      <c r="AV266" s="302"/>
      <c r="AW266" s="302"/>
      <c r="AX266" s="302"/>
      <c r="AY266" s="302"/>
      <c r="AZ266" s="302"/>
      <c r="BA266" s="302"/>
      <c r="BB266" s="302"/>
      <c r="BC266" s="302"/>
      <c r="BD266" s="302"/>
      <c r="BE266" s="302"/>
      <c r="BF266" s="302"/>
      <c r="BG266" s="302"/>
      <c r="BH266" s="302"/>
      <c r="BI266" s="302"/>
      <c r="BJ266" s="302"/>
      <c r="BK266" s="302"/>
      <c r="BL266" s="302"/>
      <c r="BM266" s="302"/>
      <c r="BN266" s="302"/>
      <c r="BO266" s="98"/>
      <c r="BP266" s="98"/>
      <c r="BQ266" s="98"/>
      <c r="BR266" s="98"/>
      <c r="BS266" s="98"/>
      <c r="BT266" s="98"/>
      <c r="BU266" s="98"/>
      <c r="BV266" s="98"/>
      <c r="BW266" s="98"/>
      <c r="BX266" s="661"/>
      <c r="BY266" s="214">
        <v>0</v>
      </c>
      <c r="BZ266" s="214">
        <v>0</v>
      </c>
      <c r="CA266" s="214">
        <v>0</v>
      </c>
      <c r="CB266" s="671">
        <v>0</v>
      </c>
      <c r="CC266" s="214">
        <v>0</v>
      </c>
      <c r="CD266" s="214">
        <v>0</v>
      </c>
      <c r="CE266" s="671">
        <v>0</v>
      </c>
      <c r="CF266" s="17">
        <v>0</v>
      </c>
      <c r="CG266" s="230"/>
      <c r="CH266" s="98"/>
      <c r="CI266" s="98"/>
      <c r="CJ266" s="98"/>
      <c r="CK266" s="98"/>
      <c r="CL266" s="231"/>
      <c r="CM266" s="98"/>
      <c r="CN266" s="98"/>
      <c r="CO266" s="98"/>
      <c r="CP266" s="98"/>
      <c r="CQ266" s="98"/>
      <c r="CR266" s="98"/>
      <c r="CS266" s="606">
        <v>135642</v>
      </c>
      <c r="CT266" s="97"/>
      <c r="CU266" s="231" t="s">
        <v>595</v>
      </c>
    </row>
    <row r="267" spans="1:247" s="22" customFormat="1" ht="50.25" customHeight="1" thickTop="1" thickBot="1" x14ac:dyDescent="0.35">
      <c r="B267" s="2" t="s">
        <v>605</v>
      </c>
      <c r="C267" s="2628">
        <v>90405</v>
      </c>
      <c r="D267" s="95" t="s">
        <v>607</v>
      </c>
      <c r="E267" s="49" t="s">
        <v>1064</v>
      </c>
      <c r="F267" s="2664" t="s">
        <v>828</v>
      </c>
      <c r="G267" s="104">
        <v>12</v>
      </c>
      <c r="H267" s="104">
        <v>24</v>
      </c>
      <c r="I267" s="104">
        <v>15</v>
      </c>
      <c r="J267" s="104">
        <v>10</v>
      </c>
      <c r="K267" s="104">
        <v>14</v>
      </c>
      <c r="L267" s="104">
        <v>17</v>
      </c>
      <c r="M267" s="335">
        <v>11</v>
      </c>
      <c r="N267" s="335">
        <v>15</v>
      </c>
      <c r="O267" s="335">
        <v>12</v>
      </c>
      <c r="P267" s="335">
        <v>12</v>
      </c>
      <c r="Q267" s="335">
        <v>11</v>
      </c>
      <c r="R267" s="3004">
        <v>28</v>
      </c>
      <c r="S267" s="2924">
        <v>16</v>
      </c>
      <c r="T267" s="335">
        <v>8</v>
      </c>
      <c r="U267" s="335">
        <v>9</v>
      </c>
      <c r="V267" s="335">
        <v>11</v>
      </c>
      <c r="W267" s="335">
        <v>11</v>
      </c>
      <c r="X267" s="335">
        <v>28</v>
      </c>
      <c r="Y267" s="335">
        <v>16</v>
      </c>
      <c r="Z267" s="335">
        <v>19</v>
      </c>
      <c r="AA267" s="335">
        <v>30</v>
      </c>
      <c r="AB267" s="335">
        <v>15</v>
      </c>
      <c r="AC267" s="335">
        <v>16</v>
      </c>
      <c r="AD267" s="335">
        <v>17</v>
      </c>
      <c r="AE267" s="3004">
        <v>18</v>
      </c>
      <c r="AF267" s="336"/>
      <c r="AG267" s="337"/>
      <c r="AH267" s="337"/>
      <c r="AI267" s="335">
        <v>12</v>
      </c>
      <c r="AJ267" s="335">
        <v>10</v>
      </c>
      <c r="AK267" s="335">
        <v>19</v>
      </c>
      <c r="AL267" s="335">
        <v>20</v>
      </c>
      <c r="AM267" s="335">
        <v>12</v>
      </c>
      <c r="AN267" s="335">
        <v>14</v>
      </c>
      <c r="AO267" s="335">
        <v>16</v>
      </c>
      <c r="AP267" s="335">
        <v>17</v>
      </c>
      <c r="AQ267" s="335">
        <v>37</v>
      </c>
      <c r="AR267" s="78">
        <v>0</v>
      </c>
      <c r="AS267" s="335">
        <v>11</v>
      </c>
      <c r="AT267" s="3004">
        <v>9</v>
      </c>
      <c r="AU267" s="336"/>
      <c r="AV267" s="337"/>
      <c r="AW267" s="337"/>
      <c r="AX267" s="337"/>
      <c r="AY267" s="337"/>
      <c r="AZ267" s="337"/>
      <c r="BA267" s="337"/>
      <c r="BB267" s="337"/>
      <c r="BC267" s="337"/>
      <c r="BD267" s="337"/>
      <c r="BE267" s="337"/>
      <c r="BF267" s="337"/>
      <c r="BG267" s="337"/>
      <c r="BH267" s="337"/>
      <c r="BI267" s="337"/>
      <c r="BJ267" s="337"/>
      <c r="BK267" s="337"/>
      <c r="BL267" s="337"/>
      <c r="BM267" s="337"/>
      <c r="BN267" s="78"/>
      <c r="BO267" s="78"/>
      <c r="BP267" s="78"/>
      <c r="BQ267" s="78"/>
      <c r="BR267" s="78"/>
      <c r="BS267" s="78"/>
      <c r="BT267" s="78"/>
      <c r="BU267" s="78"/>
      <c r="BV267" s="78"/>
      <c r="BW267" s="78"/>
      <c r="BX267" s="662"/>
      <c r="BY267" s="214">
        <v>0</v>
      </c>
      <c r="BZ267" s="214">
        <v>0</v>
      </c>
      <c r="CA267" s="214">
        <v>0</v>
      </c>
      <c r="CB267" s="671">
        <v>0</v>
      </c>
      <c r="CC267" s="214">
        <v>0</v>
      </c>
      <c r="CD267" s="214">
        <v>0</v>
      </c>
      <c r="CE267" s="671">
        <v>0</v>
      </c>
      <c r="CF267" s="17">
        <v>0</v>
      </c>
      <c r="CG267" s="230"/>
      <c r="CH267" s="78"/>
      <c r="CI267" s="78"/>
      <c r="CJ267" s="78"/>
      <c r="CK267" s="78"/>
      <c r="CL267" s="167"/>
      <c r="CM267" s="78"/>
      <c r="CN267" s="78"/>
      <c r="CO267" s="78"/>
      <c r="CP267" s="78"/>
      <c r="CQ267" s="78"/>
      <c r="CR267" s="76"/>
      <c r="CS267" s="607" t="s">
        <v>602</v>
      </c>
      <c r="CT267" s="49" t="s">
        <v>607</v>
      </c>
      <c r="CU267" s="49" t="s">
        <v>608</v>
      </c>
    </row>
    <row r="268" spans="1:247" ht="60" customHeight="1" thickTop="1" x14ac:dyDescent="0.2">
      <c r="A268" s="152">
        <v>0</v>
      </c>
      <c r="B268" s="168">
        <v>0</v>
      </c>
      <c r="C268" s="1954" t="s">
        <v>410</v>
      </c>
      <c r="D268" s="106" t="s">
        <v>607</v>
      </c>
      <c r="E268" s="31" t="s">
        <v>609</v>
      </c>
      <c r="F268" s="31" t="s">
        <v>828</v>
      </c>
      <c r="G268" s="107">
        <v>12</v>
      </c>
      <c r="H268" s="107">
        <v>24</v>
      </c>
      <c r="I268" s="107">
        <v>15</v>
      </c>
      <c r="J268" s="107">
        <v>10</v>
      </c>
      <c r="K268" s="107">
        <v>14</v>
      </c>
      <c r="L268" s="107">
        <v>17</v>
      </c>
      <c r="M268" s="298">
        <v>11</v>
      </c>
      <c r="N268" s="298">
        <v>15</v>
      </c>
      <c r="O268" s="298">
        <v>12</v>
      </c>
      <c r="P268" s="298">
        <v>12</v>
      </c>
      <c r="Q268" s="298">
        <v>11</v>
      </c>
      <c r="R268" s="3005">
        <v>28</v>
      </c>
      <c r="S268" s="308">
        <v>16</v>
      </c>
      <c r="T268" s="298">
        <v>8</v>
      </c>
      <c r="U268" s="298">
        <v>9</v>
      </c>
      <c r="V268" s="298">
        <v>11</v>
      </c>
      <c r="W268" s="298">
        <v>11</v>
      </c>
      <c r="X268" s="298">
        <v>28</v>
      </c>
      <c r="Y268" s="298">
        <v>16</v>
      </c>
      <c r="Z268" s="298">
        <v>19</v>
      </c>
      <c r="AA268" s="298">
        <v>30</v>
      </c>
      <c r="AB268" s="298">
        <v>15</v>
      </c>
      <c r="AC268" s="298">
        <v>16</v>
      </c>
      <c r="AD268" s="298">
        <v>17</v>
      </c>
      <c r="AE268" s="3005">
        <v>18</v>
      </c>
      <c r="AF268" s="28">
        <v>0</v>
      </c>
      <c r="AG268" s="86">
        <v>0</v>
      </c>
      <c r="AH268" s="58">
        <v>0</v>
      </c>
      <c r="AI268" s="86">
        <v>0</v>
      </c>
      <c r="AJ268" s="39">
        <v>0</v>
      </c>
      <c r="AK268" s="86">
        <v>0</v>
      </c>
      <c r="AL268" s="86">
        <v>0</v>
      </c>
      <c r="AM268" s="86">
        <v>0</v>
      </c>
      <c r="AN268" s="86">
        <v>0</v>
      </c>
      <c r="AO268" s="86">
        <v>0</v>
      </c>
      <c r="AP268" s="86">
        <v>0</v>
      </c>
      <c r="AQ268" s="86">
        <v>0</v>
      </c>
      <c r="AR268" s="58"/>
      <c r="AS268" s="86">
        <v>0</v>
      </c>
      <c r="AT268" s="649">
        <v>0</v>
      </c>
      <c r="AU268" s="28"/>
      <c r="AV268" s="86"/>
      <c r="AW268" s="86"/>
      <c r="AX268" s="86"/>
      <c r="AY268" s="86"/>
      <c r="AZ268" s="86"/>
      <c r="BA268" s="86"/>
      <c r="BB268" s="86"/>
      <c r="BC268" s="86"/>
      <c r="BD268" s="58"/>
      <c r="BE268" s="58"/>
      <c r="BF268" s="58"/>
      <c r="BG268" s="58"/>
      <c r="BH268" s="58"/>
      <c r="BI268" s="58"/>
      <c r="BJ268" s="58"/>
      <c r="BK268" s="58"/>
      <c r="BL268" s="58"/>
      <c r="BM268" s="58"/>
      <c r="BN268" s="58"/>
      <c r="BO268" s="58"/>
      <c r="BP268" s="58"/>
      <c r="BQ268" s="58"/>
      <c r="BR268" s="58"/>
      <c r="BS268" s="58"/>
      <c r="BT268" s="58"/>
      <c r="BU268" s="58"/>
      <c r="BV268" s="58"/>
      <c r="BW268" s="58"/>
      <c r="BX268" s="638"/>
      <c r="BY268" s="214">
        <v>0</v>
      </c>
      <c r="BZ268" s="214">
        <v>0</v>
      </c>
      <c r="CA268" s="214">
        <v>0</v>
      </c>
      <c r="CB268" s="671">
        <v>0</v>
      </c>
      <c r="CC268" s="214">
        <v>0</v>
      </c>
      <c r="CD268" s="214">
        <v>0</v>
      </c>
      <c r="CE268" s="671">
        <v>0</v>
      </c>
      <c r="CF268" s="17">
        <v>0</v>
      </c>
      <c r="CH268" s="58">
        <v>0</v>
      </c>
      <c r="CI268" s="58">
        <v>0</v>
      </c>
      <c r="CJ268" s="58">
        <v>0</v>
      </c>
      <c r="CK268" s="58">
        <v>0</v>
      </c>
      <c r="CL268" s="31">
        <v>0</v>
      </c>
      <c r="CM268" s="58">
        <v>0</v>
      </c>
      <c r="CN268" s="58">
        <v>0</v>
      </c>
      <c r="CO268" s="58">
        <v>0</v>
      </c>
      <c r="CP268" s="58">
        <v>0</v>
      </c>
      <c r="CQ268" s="58">
        <v>0</v>
      </c>
      <c r="CR268" s="60">
        <v>0</v>
      </c>
      <c r="CS268" s="585" t="s">
        <v>410</v>
      </c>
      <c r="CT268" s="95" t="s">
        <v>607</v>
      </c>
      <c r="CU268" s="31" t="s">
        <v>609</v>
      </c>
    </row>
    <row r="269" spans="1:247" ht="30.75" customHeight="1" x14ac:dyDescent="0.25">
      <c r="A269" s="152"/>
      <c r="B269" s="168"/>
      <c r="C269" s="2653">
        <v>199499</v>
      </c>
      <c r="D269" s="34" t="s">
        <v>825</v>
      </c>
      <c r="E269" s="456" t="s">
        <v>826</v>
      </c>
      <c r="F269" s="31" t="s">
        <v>828</v>
      </c>
      <c r="G269" s="107">
        <v>12</v>
      </c>
      <c r="H269" s="107">
        <v>24</v>
      </c>
      <c r="I269" s="107">
        <v>15</v>
      </c>
      <c r="J269" s="107">
        <v>10</v>
      </c>
      <c r="K269" s="107">
        <v>14</v>
      </c>
      <c r="L269" s="107">
        <v>17</v>
      </c>
      <c r="M269" s="298">
        <v>11</v>
      </c>
      <c r="N269" s="298">
        <v>15</v>
      </c>
      <c r="O269" s="298">
        <v>12</v>
      </c>
      <c r="P269" s="298">
        <v>12</v>
      </c>
      <c r="Q269" s="298">
        <v>11</v>
      </c>
      <c r="R269" s="3005">
        <v>28</v>
      </c>
      <c r="S269" s="2925">
        <v>15</v>
      </c>
      <c r="T269" s="298">
        <v>8</v>
      </c>
      <c r="U269" s="298">
        <v>9</v>
      </c>
      <c r="V269" s="298">
        <v>11</v>
      </c>
      <c r="W269" s="298">
        <v>11</v>
      </c>
      <c r="X269" s="298">
        <v>28</v>
      </c>
      <c r="Y269" s="298">
        <v>16</v>
      </c>
      <c r="Z269" s="298">
        <v>19</v>
      </c>
      <c r="AA269" s="298">
        <v>30</v>
      </c>
      <c r="AB269" s="298">
        <v>15</v>
      </c>
      <c r="AC269" s="298">
        <v>16</v>
      </c>
      <c r="AD269" s="298">
        <v>17</v>
      </c>
      <c r="AE269" s="3037">
        <v>17</v>
      </c>
      <c r="AF269" s="15"/>
      <c r="AG269" s="58"/>
      <c r="AH269" s="58"/>
      <c r="AI269" s="58"/>
      <c r="AJ269" s="31"/>
      <c r="AK269" s="58"/>
      <c r="AL269" s="58"/>
      <c r="AM269" s="58"/>
      <c r="AN269" s="58"/>
      <c r="AO269" s="58"/>
      <c r="AP269" s="58"/>
      <c r="AQ269" s="58"/>
      <c r="AR269" s="86"/>
      <c r="AS269" s="58"/>
      <c r="AT269" s="638"/>
      <c r="AU269" s="628"/>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4"/>
      <c r="BR269" s="204"/>
      <c r="BS269" s="204"/>
      <c r="BT269" s="204"/>
      <c r="BU269" s="204"/>
      <c r="BV269" s="204"/>
      <c r="BW269" s="204"/>
      <c r="BX269" s="657"/>
      <c r="BY269" s="214">
        <v>0</v>
      </c>
      <c r="BZ269" s="214">
        <v>0</v>
      </c>
      <c r="CA269" s="214">
        <v>0</v>
      </c>
      <c r="CB269" s="671">
        <v>0</v>
      </c>
      <c r="CC269" s="214">
        <v>0</v>
      </c>
      <c r="CD269" s="214">
        <v>0</v>
      </c>
      <c r="CE269" s="671">
        <v>0</v>
      </c>
      <c r="CF269" s="17">
        <v>0</v>
      </c>
      <c r="CH269" s="51"/>
      <c r="CI269" s="51"/>
      <c r="CJ269" s="51"/>
      <c r="CK269" s="51"/>
      <c r="CL269" s="139"/>
      <c r="CM269" s="51"/>
      <c r="CN269" s="51"/>
      <c r="CO269" s="51"/>
      <c r="CP269" s="51"/>
      <c r="CQ269" s="51"/>
      <c r="CR269" s="228"/>
      <c r="CS269" s="605">
        <v>199499</v>
      </c>
      <c r="CT269" s="33" t="s">
        <v>825</v>
      </c>
      <c r="CU269" s="716" t="s">
        <v>826</v>
      </c>
    </row>
    <row r="270" spans="1:247" s="22" customFormat="1" ht="18" customHeight="1" thickBot="1" x14ac:dyDescent="0.25">
      <c r="B270" s="245"/>
      <c r="C270" s="608"/>
      <c r="D270" s="94"/>
      <c r="E270" s="190"/>
      <c r="F270" s="93"/>
      <c r="G270" s="210">
        <v>12</v>
      </c>
      <c r="H270" s="210">
        <v>24</v>
      </c>
      <c r="I270" s="210">
        <v>15</v>
      </c>
      <c r="J270" s="210">
        <v>10</v>
      </c>
      <c r="K270" s="210">
        <v>14</v>
      </c>
      <c r="L270" s="210">
        <v>17</v>
      </c>
      <c r="M270" s="338">
        <v>11</v>
      </c>
      <c r="N270" s="338">
        <v>15</v>
      </c>
      <c r="O270" s="338">
        <v>12</v>
      </c>
      <c r="P270" s="338">
        <v>12</v>
      </c>
      <c r="Q270" s="338">
        <v>11</v>
      </c>
      <c r="R270" s="3006">
        <v>28</v>
      </c>
      <c r="S270" s="2926">
        <v>16</v>
      </c>
      <c r="T270" s="338">
        <v>8</v>
      </c>
      <c r="U270" s="338">
        <v>9</v>
      </c>
      <c r="V270" s="338">
        <v>11</v>
      </c>
      <c r="W270" s="338">
        <v>11</v>
      </c>
      <c r="X270" s="338">
        <v>28</v>
      </c>
      <c r="Y270" s="338">
        <v>16</v>
      </c>
      <c r="Z270" s="338">
        <v>19</v>
      </c>
      <c r="AA270" s="798">
        <v>29</v>
      </c>
      <c r="AB270" s="338">
        <v>15</v>
      </c>
      <c r="AC270" s="338">
        <v>16</v>
      </c>
      <c r="AD270" s="338">
        <v>17</v>
      </c>
      <c r="AE270" s="3006">
        <v>18</v>
      </c>
      <c r="AF270" s="79">
        <v>0</v>
      </c>
      <c r="AG270" s="93">
        <v>0</v>
      </c>
      <c r="AH270" s="93">
        <v>0</v>
      </c>
      <c r="AI270" s="338">
        <v>12</v>
      </c>
      <c r="AJ270" s="190"/>
      <c r="AK270" s="338">
        <v>19</v>
      </c>
      <c r="AL270" s="338">
        <v>20</v>
      </c>
      <c r="AM270" s="338">
        <v>12</v>
      </c>
      <c r="AN270" s="93"/>
      <c r="AO270" s="93"/>
      <c r="AP270" s="93"/>
      <c r="AQ270" s="93"/>
      <c r="AR270" s="93"/>
      <c r="AS270" s="338">
        <v>11</v>
      </c>
      <c r="AT270" s="3006">
        <v>9</v>
      </c>
      <c r="AU270" s="79"/>
      <c r="AV270" s="93"/>
      <c r="AW270" s="93"/>
      <c r="AX270" s="93"/>
      <c r="AY270" s="93"/>
      <c r="AZ270" s="93"/>
      <c r="BA270" s="93"/>
      <c r="BB270" s="93"/>
      <c r="BC270" s="93"/>
      <c r="BD270" s="93"/>
      <c r="BE270" s="93"/>
      <c r="BF270" s="93"/>
      <c r="BG270" s="93"/>
      <c r="BH270" s="93"/>
      <c r="BI270" s="93"/>
      <c r="BJ270" s="93"/>
      <c r="BK270" s="93"/>
      <c r="BL270" s="93"/>
      <c r="BM270" s="93"/>
      <c r="BN270" s="93">
        <v>13</v>
      </c>
      <c r="BO270" s="93"/>
      <c r="BP270" s="93"/>
      <c r="BQ270" s="93">
        <v>12</v>
      </c>
      <c r="BR270" s="93"/>
      <c r="BS270" s="93"/>
      <c r="BT270" s="93"/>
      <c r="BU270" s="93"/>
      <c r="BV270" s="93"/>
      <c r="BW270" s="93"/>
      <c r="BX270" s="645"/>
      <c r="BY270" s="214">
        <v>11</v>
      </c>
      <c r="BZ270" s="214">
        <v>12</v>
      </c>
      <c r="CA270" s="214">
        <v>10</v>
      </c>
      <c r="CB270" s="671">
        <v>12</v>
      </c>
      <c r="CC270" s="214">
        <v>20</v>
      </c>
      <c r="CD270" s="214">
        <v>14</v>
      </c>
      <c r="CE270" s="671">
        <v>12</v>
      </c>
      <c r="CF270" s="17">
        <v>21</v>
      </c>
      <c r="CG270" s="230"/>
      <c r="CH270" s="56">
        <f>CD270</f>
        <v>14</v>
      </c>
      <c r="CI270" s="56">
        <v>13</v>
      </c>
      <c r="CJ270" s="56">
        <v>10</v>
      </c>
      <c r="CK270" s="56">
        <v>12</v>
      </c>
      <c r="CL270" s="437">
        <v>12</v>
      </c>
      <c r="CM270" s="56">
        <v>12</v>
      </c>
      <c r="CN270" s="56">
        <v>11</v>
      </c>
      <c r="CO270" s="56">
        <v>20</v>
      </c>
      <c r="CP270" s="56">
        <v>12</v>
      </c>
      <c r="CQ270" s="56">
        <v>12</v>
      </c>
      <c r="CR270" s="708">
        <v>21</v>
      </c>
      <c r="CS270" s="608" t="s">
        <v>603</v>
      </c>
      <c r="CT270" s="94"/>
      <c r="CU270" s="93"/>
    </row>
    <row r="271" spans="1:247" s="22" customFormat="1" ht="18" customHeight="1" thickTop="1" x14ac:dyDescent="0.2">
      <c r="B271" s="4" t="s">
        <v>773</v>
      </c>
      <c r="C271" s="2694"/>
      <c r="D271" s="450" t="s">
        <v>774</v>
      </c>
      <c r="E271" s="9"/>
      <c r="F271" s="21"/>
      <c r="G271" s="21"/>
      <c r="H271" s="21"/>
      <c r="I271" s="21"/>
      <c r="J271" s="21"/>
      <c r="K271" s="21"/>
      <c r="L271" s="21"/>
      <c r="M271" s="21"/>
      <c r="N271" s="21"/>
      <c r="O271" s="21"/>
      <c r="P271" s="21"/>
      <c r="Q271" s="21"/>
      <c r="R271" s="2989"/>
      <c r="S271" s="10"/>
      <c r="T271" s="21"/>
      <c r="U271" s="21"/>
      <c r="V271" s="21"/>
      <c r="W271" s="21"/>
      <c r="X271" s="21"/>
      <c r="Y271" s="21"/>
      <c r="Z271" s="21"/>
      <c r="AA271" s="21"/>
      <c r="AB271" s="10"/>
      <c r="AC271" s="21"/>
      <c r="AD271" s="21"/>
      <c r="AE271" s="2989"/>
      <c r="AF271" s="10"/>
      <c r="AG271" s="21"/>
      <c r="AH271" s="224"/>
      <c r="AI271" s="10"/>
      <c r="AJ271" s="9"/>
      <c r="AK271" s="21"/>
      <c r="AL271" s="21"/>
      <c r="AM271" s="21"/>
      <c r="AN271" s="21"/>
      <c r="AO271" s="21"/>
      <c r="AP271" s="21"/>
      <c r="AQ271" s="21"/>
      <c r="AR271" s="2882">
        <v>38</v>
      </c>
      <c r="AS271" s="21"/>
      <c r="AT271" s="2989"/>
      <c r="AU271" s="221"/>
      <c r="AV271" s="78"/>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662"/>
      <c r="BY271" s="214">
        <v>0</v>
      </c>
      <c r="BZ271" s="214">
        <v>0</v>
      </c>
      <c r="CA271" s="214">
        <v>0</v>
      </c>
      <c r="CB271" s="671">
        <v>0</v>
      </c>
      <c r="CC271" s="214">
        <v>0</v>
      </c>
      <c r="CD271" s="214">
        <v>0</v>
      </c>
      <c r="CE271" s="671">
        <v>0</v>
      </c>
      <c r="CF271" s="17">
        <v>0</v>
      </c>
      <c r="CG271"/>
      <c r="CH271" s="78"/>
      <c r="CI271" s="78"/>
      <c r="CJ271" s="78"/>
      <c r="CK271" s="78"/>
      <c r="CL271" s="167"/>
      <c r="CM271" s="78"/>
      <c r="CN271" s="78"/>
      <c r="CO271" s="78"/>
      <c r="CP271" s="78"/>
      <c r="CQ271" s="78"/>
      <c r="CR271" s="76"/>
      <c r="CS271" s="609"/>
      <c r="CT271" s="95"/>
      <c r="CU271" s="78"/>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row>
    <row r="272" spans="1:247" ht="28.5" customHeight="1" x14ac:dyDescent="0.2">
      <c r="A272" s="152">
        <v>0</v>
      </c>
      <c r="B272" s="168">
        <v>0</v>
      </c>
      <c r="C272" s="1954">
        <v>188171</v>
      </c>
      <c r="D272" s="34" t="s">
        <v>311</v>
      </c>
      <c r="E272" s="31" t="s">
        <v>1091</v>
      </c>
      <c r="F272" s="2630" t="s">
        <v>567</v>
      </c>
      <c r="G272" s="72">
        <v>13</v>
      </c>
      <c r="H272" s="85">
        <v>23</v>
      </c>
      <c r="I272" s="85">
        <v>14</v>
      </c>
      <c r="J272" s="72">
        <v>11</v>
      </c>
      <c r="K272" s="85">
        <v>11</v>
      </c>
      <c r="L272" s="72">
        <v>16</v>
      </c>
      <c r="M272" s="72">
        <v>12</v>
      </c>
      <c r="N272" s="72">
        <v>12</v>
      </c>
      <c r="O272" s="85">
        <v>12</v>
      </c>
      <c r="P272" s="85">
        <v>13</v>
      </c>
      <c r="Q272" s="72">
        <v>13</v>
      </c>
      <c r="R272" s="641">
        <v>29</v>
      </c>
      <c r="S272" s="179">
        <v>16</v>
      </c>
      <c r="T272" s="85">
        <v>9</v>
      </c>
      <c r="U272" s="85">
        <v>10</v>
      </c>
      <c r="V272" s="85">
        <v>11</v>
      </c>
      <c r="W272" s="85">
        <v>11</v>
      </c>
      <c r="X272" s="85">
        <v>25</v>
      </c>
      <c r="Y272" s="85">
        <v>15</v>
      </c>
      <c r="Z272" s="85">
        <v>19</v>
      </c>
      <c r="AA272" s="59">
        <v>29</v>
      </c>
      <c r="AB272" s="179">
        <v>15</v>
      </c>
      <c r="AC272" s="85">
        <v>15</v>
      </c>
      <c r="AD272" s="85">
        <v>17</v>
      </c>
      <c r="AE272" s="641">
        <v>17</v>
      </c>
      <c r="AF272" s="179">
        <v>0</v>
      </c>
      <c r="AG272" s="85">
        <v>0</v>
      </c>
      <c r="AH272" s="60">
        <v>0</v>
      </c>
      <c r="AI272" s="179">
        <v>11</v>
      </c>
      <c r="AJ272" s="442">
        <v>11</v>
      </c>
      <c r="AK272" s="85">
        <v>19</v>
      </c>
      <c r="AL272" s="85">
        <v>22</v>
      </c>
      <c r="AM272" s="85">
        <v>16</v>
      </c>
      <c r="AN272" s="85" t="s">
        <v>438</v>
      </c>
      <c r="AO272" s="85" t="s">
        <v>443</v>
      </c>
      <c r="AP272" s="85" t="s">
        <v>443</v>
      </c>
      <c r="AQ272" s="61">
        <v>35</v>
      </c>
      <c r="AR272" s="85">
        <v>41</v>
      </c>
      <c r="AS272" s="85" t="s">
        <v>433</v>
      </c>
      <c r="AT272" s="641" t="s">
        <v>433</v>
      </c>
      <c r="AU272" s="179" t="s">
        <v>437</v>
      </c>
      <c r="AV272" s="85" t="s">
        <v>444</v>
      </c>
      <c r="AW272" s="85">
        <v>16</v>
      </c>
      <c r="AX272" s="85">
        <v>16</v>
      </c>
      <c r="AY272" s="85" t="s">
        <v>440</v>
      </c>
      <c r="AZ272" s="85" t="s">
        <v>436</v>
      </c>
      <c r="BA272" s="85" t="s">
        <v>436</v>
      </c>
      <c r="BB272" s="85" t="s">
        <v>440</v>
      </c>
      <c r="BC272" s="85" t="s">
        <v>437</v>
      </c>
      <c r="BD272" s="85" t="s">
        <v>436</v>
      </c>
      <c r="BE272" s="85" t="s">
        <v>433</v>
      </c>
      <c r="BF272" s="85">
        <v>23</v>
      </c>
      <c r="BG272" s="85">
        <v>25</v>
      </c>
      <c r="BH272" s="85" t="s">
        <v>441</v>
      </c>
      <c r="BI272" s="85" t="s">
        <v>436</v>
      </c>
      <c r="BJ272" s="85" t="s">
        <v>433</v>
      </c>
      <c r="BK272" s="85" t="s">
        <v>433</v>
      </c>
      <c r="BL272" s="85" t="s">
        <v>435</v>
      </c>
      <c r="BM272" s="85" t="s">
        <v>440</v>
      </c>
      <c r="BN272" s="85" t="s">
        <v>433</v>
      </c>
      <c r="BO272" s="85" t="s">
        <v>434</v>
      </c>
      <c r="BP272" s="85" t="s">
        <v>442</v>
      </c>
      <c r="BQ272" s="85" t="s">
        <v>439</v>
      </c>
      <c r="BR272" s="85" t="s">
        <v>433</v>
      </c>
      <c r="BS272" s="85" t="s">
        <v>437</v>
      </c>
      <c r="BT272" s="85" t="s">
        <v>439</v>
      </c>
      <c r="BU272" s="85" t="s">
        <v>437</v>
      </c>
      <c r="BV272" s="85" t="s">
        <v>437</v>
      </c>
      <c r="BW272" s="85" t="s">
        <v>439</v>
      </c>
      <c r="BX272" s="641" t="s">
        <v>433</v>
      </c>
      <c r="BY272" s="214">
        <v>0</v>
      </c>
      <c r="BZ272" s="214">
        <v>0</v>
      </c>
      <c r="CA272" s="214">
        <v>0</v>
      </c>
      <c r="CB272" s="671">
        <v>0</v>
      </c>
      <c r="CC272" s="214">
        <v>0</v>
      </c>
      <c r="CD272" s="214">
        <v>0</v>
      </c>
      <c r="CE272" s="671">
        <v>0</v>
      </c>
      <c r="CF272" s="17">
        <v>0</v>
      </c>
      <c r="CG272"/>
      <c r="CH272" s="58"/>
      <c r="CI272" s="85"/>
      <c r="CJ272" s="58"/>
      <c r="CK272" s="85"/>
      <c r="CL272" s="31"/>
      <c r="CM272" s="58"/>
      <c r="CN272" s="58"/>
      <c r="CO272" s="58"/>
      <c r="CP272" s="58"/>
      <c r="CQ272" s="58"/>
      <c r="CR272" s="60"/>
      <c r="CS272" s="585">
        <v>188171</v>
      </c>
      <c r="CT272" s="34"/>
      <c r="CU272" s="31"/>
    </row>
    <row r="273" spans="1:247" ht="31.5" customHeight="1" thickBot="1" x14ac:dyDescent="0.25">
      <c r="A273" s="152">
        <v>0</v>
      </c>
      <c r="B273" s="168">
        <v>0</v>
      </c>
      <c r="C273" s="1954">
        <v>90816</v>
      </c>
      <c r="D273" s="34" t="s">
        <v>290</v>
      </c>
      <c r="E273" s="31" t="s">
        <v>406</v>
      </c>
      <c r="F273" s="31">
        <v>0</v>
      </c>
      <c r="G273" s="72">
        <v>13</v>
      </c>
      <c r="H273" s="85">
        <v>23</v>
      </c>
      <c r="I273" s="85">
        <v>14</v>
      </c>
      <c r="J273" s="72">
        <v>11</v>
      </c>
      <c r="K273" s="72">
        <v>11</v>
      </c>
      <c r="L273" s="72">
        <v>16</v>
      </c>
      <c r="M273" s="72">
        <v>12</v>
      </c>
      <c r="N273" s="72">
        <v>12</v>
      </c>
      <c r="O273" s="85">
        <v>12</v>
      </c>
      <c r="P273" s="85">
        <v>13</v>
      </c>
      <c r="Q273" s="72">
        <v>13</v>
      </c>
      <c r="R273" s="641">
        <v>29</v>
      </c>
      <c r="S273" s="179">
        <v>16</v>
      </c>
      <c r="T273" s="85">
        <v>9</v>
      </c>
      <c r="U273" s="85">
        <v>10</v>
      </c>
      <c r="V273" s="85">
        <v>11</v>
      </c>
      <c r="W273" s="85">
        <v>11</v>
      </c>
      <c r="X273" s="85">
        <v>25</v>
      </c>
      <c r="Y273" s="85">
        <v>15</v>
      </c>
      <c r="Z273" s="72">
        <v>19</v>
      </c>
      <c r="AA273" s="59">
        <v>29</v>
      </c>
      <c r="AB273" s="179">
        <v>15</v>
      </c>
      <c r="AC273" s="85">
        <v>15</v>
      </c>
      <c r="AD273" s="1964">
        <v>16</v>
      </c>
      <c r="AE273" s="641">
        <v>17</v>
      </c>
      <c r="AF273" s="179">
        <v>0</v>
      </c>
      <c r="AG273" s="85">
        <v>0</v>
      </c>
      <c r="AH273" s="60">
        <v>0</v>
      </c>
      <c r="AI273" s="179">
        <v>11</v>
      </c>
      <c r="AJ273" s="442">
        <v>11</v>
      </c>
      <c r="AK273" s="85">
        <v>19</v>
      </c>
      <c r="AL273" s="85">
        <v>22</v>
      </c>
      <c r="AM273" s="85">
        <v>16</v>
      </c>
      <c r="AN273" s="85">
        <v>14</v>
      </c>
      <c r="AO273" s="85">
        <v>17</v>
      </c>
      <c r="AP273" s="85">
        <v>17</v>
      </c>
      <c r="AQ273" s="85">
        <v>38</v>
      </c>
      <c r="AR273" s="134">
        <v>41</v>
      </c>
      <c r="AS273" s="85" t="s">
        <v>433</v>
      </c>
      <c r="AT273" s="641" t="s">
        <v>433</v>
      </c>
      <c r="AU273" s="179" t="s">
        <v>437</v>
      </c>
      <c r="AV273" s="85" t="s">
        <v>444</v>
      </c>
      <c r="AW273" s="85">
        <v>16</v>
      </c>
      <c r="AX273" s="85">
        <v>16</v>
      </c>
      <c r="AY273" s="85" t="s">
        <v>440</v>
      </c>
      <c r="AZ273" s="85" t="s">
        <v>436</v>
      </c>
      <c r="BA273" s="85" t="s">
        <v>436</v>
      </c>
      <c r="BB273" s="85" t="s">
        <v>440</v>
      </c>
      <c r="BC273" s="85" t="s">
        <v>437</v>
      </c>
      <c r="BD273" s="85" t="s">
        <v>436</v>
      </c>
      <c r="BE273" s="85" t="s">
        <v>433</v>
      </c>
      <c r="BF273" s="85">
        <v>23</v>
      </c>
      <c r="BG273" s="85">
        <v>25</v>
      </c>
      <c r="BH273" s="85" t="s">
        <v>441</v>
      </c>
      <c r="BI273" s="85" t="s">
        <v>436</v>
      </c>
      <c r="BJ273" s="85" t="s">
        <v>433</v>
      </c>
      <c r="BK273" s="85" t="s">
        <v>433</v>
      </c>
      <c r="BL273" s="85" t="s">
        <v>435</v>
      </c>
      <c r="BM273" s="85" t="s">
        <v>440</v>
      </c>
      <c r="BN273" s="85" t="s">
        <v>433</v>
      </c>
      <c r="BO273" s="85" t="s">
        <v>434</v>
      </c>
      <c r="BP273" s="85" t="s">
        <v>442</v>
      </c>
      <c r="BQ273" s="85" t="s">
        <v>439</v>
      </c>
      <c r="BR273" s="85" t="s">
        <v>433</v>
      </c>
      <c r="BS273" s="85" t="s">
        <v>437</v>
      </c>
      <c r="BT273" s="85" t="s">
        <v>439</v>
      </c>
      <c r="BU273" s="85" t="s">
        <v>437</v>
      </c>
      <c r="BV273" s="85" t="s">
        <v>437</v>
      </c>
      <c r="BW273" s="85" t="s">
        <v>439</v>
      </c>
      <c r="BX273" s="641" t="s">
        <v>433</v>
      </c>
      <c r="BY273" s="214">
        <v>0</v>
      </c>
      <c r="BZ273" s="214">
        <v>0</v>
      </c>
      <c r="CA273" s="214">
        <v>0</v>
      </c>
      <c r="CB273" s="671">
        <v>0</v>
      </c>
      <c r="CC273" s="214">
        <v>0</v>
      </c>
      <c r="CD273" s="214">
        <v>0</v>
      </c>
      <c r="CE273" s="671">
        <v>0</v>
      </c>
      <c r="CF273" s="17">
        <v>0</v>
      </c>
      <c r="CG273"/>
      <c r="CH273" s="58"/>
      <c r="CI273" s="85"/>
      <c r="CJ273" s="58"/>
      <c r="CK273" s="85"/>
      <c r="CL273" s="31"/>
      <c r="CM273" s="58"/>
      <c r="CN273" s="58"/>
      <c r="CO273" s="58"/>
      <c r="CP273" s="58"/>
      <c r="CQ273" s="58"/>
      <c r="CR273" s="60"/>
      <c r="CS273" s="585">
        <v>90816</v>
      </c>
      <c r="CT273" s="34"/>
      <c r="CU273" s="31"/>
    </row>
    <row r="274" spans="1:247" ht="31.5" customHeight="1" thickTop="1" x14ac:dyDescent="0.2">
      <c r="A274" s="152"/>
      <c r="B274" s="195"/>
      <c r="C274" s="385" t="s">
        <v>1173</v>
      </c>
      <c r="D274" s="97" t="s">
        <v>1165</v>
      </c>
      <c r="E274" s="2367" t="s">
        <v>1174</v>
      </c>
      <c r="F274" s="50"/>
      <c r="G274" s="72" t="s">
        <v>439</v>
      </c>
      <c r="H274" s="85" t="s">
        <v>755</v>
      </c>
      <c r="I274" s="85" t="s">
        <v>438</v>
      </c>
      <c r="J274" s="72" t="s">
        <v>437</v>
      </c>
      <c r="K274" s="85">
        <v>11</v>
      </c>
      <c r="L274" s="72">
        <v>16</v>
      </c>
      <c r="M274" s="72" t="s">
        <v>433</v>
      </c>
      <c r="N274" s="72" t="s">
        <v>433</v>
      </c>
      <c r="O274" s="85" t="s">
        <v>433</v>
      </c>
      <c r="P274" s="85" t="s">
        <v>439</v>
      </c>
      <c r="Q274" s="72" t="s">
        <v>439</v>
      </c>
      <c r="R274" s="641" t="s">
        <v>759</v>
      </c>
      <c r="S274" s="179" t="s">
        <v>441</v>
      </c>
      <c r="T274" s="85">
        <v>9</v>
      </c>
      <c r="U274" s="85">
        <v>10</v>
      </c>
      <c r="V274" s="85" t="s">
        <v>437</v>
      </c>
      <c r="W274" s="85" t="s">
        <v>437</v>
      </c>
      <c r="X274" s="85" t="s">
        <v>761</v>
      </c>
      <c r="Y274" s="85" t="s">
        <v>435</v>
      </c>
      <c r="Z274" s="85" t="s">
        <v>760</v>
      </c>
      <c r="AA274" s="59" t="s">
        <v>759</v>
      </c>
      <c r="AB274" s="179">
        <v>15</v>
      </c>
      <c r="AC274" s="85">
        <v>15</v>
      </c>
      <c r="AD274" s="85">
        <v>17</v>
      </c>
      <c r="AE274" s="641">
        <v>17</v>
      </c>
      <c r="AF274" s="179"/>
      <c r="AG274" s="85"/>
      <c r="AH274" s="60"/>
      <c r="AI274" s="179"/>
      <c r="AJ274" s="442" t="s">
        <v>437</v>
      </c>
      <c r="AK274" s="85">
        <v>19</v>
      </c>
      <c r="AL274" s="85">
        <v>22</v>
      </c>
      <c r="AM274" s="85" t="s">
        <v>441</v>
      </c>
      <c r="AN274" s="85" t="s">
        <v>438</v>
      </c>
      <c r="AO274" s="85" t="s">
        <v>443</v>
      </c>
      <c r="AP274" s="85" t="s">
        <v>443</v>
      </c>
      <c r="AQ274" s="85">
        <v>38</v>
      </c>
      <c r="AR274" s="85">
        <v>41</v>
      </c>
      <c r="AS274" s="85" t="s">
        <v>433</v>
      </c>
      <c r="AT274" s="641" t="s">
        <v>433</v>
      </c>
      <c r="AU274" t="s">
        <v>754</v>
      </c>
      <c r="AV274" t="s">
        <v>754</v>
      </c>
      <c r="AW274" t="s">
        <v>754</v>
      </c>
      <c r="BY274"/>
      <c r="BZ274"/>
      <c r="CA274"/>
      <c r="CB274"/>
      <c r="CC274"/>
      <c r="CD274"/>
      <c r="CE274"/>
      <c r="CF274"/>
      <c r="CG274"/>
      <c r="CL274" s="50"/>
      <c r="CM274" s="99"/>
      <c r="CN274" s="99"/>
      <c r="CO274" s="99"/>
      <c r="CP274" s="99"/>
      <c r="CQ274" s="99"/>
      <c r="CR274" s="141"/>
      <c r="CS274" s="586"/>
      <c r="CT274" s="97"/>
      <c r="CU274" s="50"/>
    </row>
    <row r="275" spans="1:247" ht="31.5" customHeight="1" thickBot="1" x14ac:dyDescent="0.25">
      <c r="A275" s="152">
        <v>0</v>
      </c>
      <c r="B275" s="169">
        <v>0</v>
      </c>
      <c r="C275" s="2649">
        <v>182804</v>
      </c>
      <c r="D275" s="46" t="s">
        <v>288</v>
      </c>
      <c r="E275" s="218" t="s">
        <v>289</v>
      </c>
      <c r="F275" s="2665" t="s">
        <v>568</v>
      </c>
      <c r="G275" s="134">
        <v>13</v>
      </c>
      <c r="H275" s="134">
        <v>23</v>
      </c>
      <c r="I275" s="134">
        <v>14</v>
      </c>
      <c r="J275" s="134">
        <v>11</v>
      </c>
      <c r="K275" s="134">
        <v>11</v>
      </c>
      <c r="L275" s="134">
        <v>16</v>
      </c>
      <c r="M275" s="134">
        <v>12</v>
      </c>
      <c r="N275" s="134">
        <v>12</v>
      </c>
      <c r="O275" s="134">
        <v>12</v>
      </c>
      <c r="P275" s="134">
        <v>13</v>
      </c>
      <c r="Q275" s="134">
        <v>13</v>
      </c>
      <c r="R275" s="663">
        <v>29</v>
      </c>
      <c r="S275" s="329">
        <v>16</v>
      </c>
      <c r="T275" s="328">
        <v>9</v>
      </c>
      <c r="U275" s="328">
        <v>10</v>
      </c>
      <c r="V275" s="328">
        <v>11</v>
      </c>
      <c r="W275" s="328">
        <v>11</v>
      </c>
      <c r="X275" s="328">
        <v>25</v>
      </c>
      <c r="Y275" s="134">
        <v>15</v>
      </c>
      <c r="Z275" s="134">
        <v>19</v>
      </c>
      <c r="AA275" s="132">
        <v>29</v>
      </c>
      <c r="AB275" s="741">
        <v>15</v>
      </c>
      <c r="AC275" s="134">
        <v>15</v>
      </c>
      <c r="AD275" s="134">
        <v>17</v>
      </c>
      <c r="AE275" s="663">
        <v>17</v>
      </c>
      <c r="AF275" s="741">
        <v>0</v>
      </c>
      <c r="AG275" s="134">
        <v>0</v>
      </c>
      <c r="AH275" s="87">
        <v>0</v>
      </c>
      <c r="AI275" s="741">
        <v>11</v>
      </c>
      <c r="AJ275" s="447">
        <v>11</v>
      </c>
      <c r="AK275" s="134">
        <v>19</v>
      </c>
      <c r="AL275" s="134">
        <v>22</v>
      </c>
      <c r="AM275" s="134">
        <v>16</v>
      </c>
      <c r="AN275" s="134">
        <v>14</v>
      </c>
      <c r="AO275" s="134">
        <v>17</v>
      </c>
      <c r="AP275" s="134">
        <v>17</v>
      </c>
      <c r="AQ275" s="134">
        <v>38</v>
      </c>
      <c r="AR275" s="85">
        <v>41</v>
      </c>
      <c r="AS275" s="134" t="s">
        <v>433</v>
      </c>
      <c r="AT275" s="663" t="s">
        <v>433</v>
      </c>
      <c r="AU275" s="741" t="s">
        <v>437</v>
      </c>
      <c r="AV275" s="134" t="s">
        <v>444</v>
      </c>
      <c r="AW275" s="134">
        <v>16</v>
      </c>
      <c r="AX275" s="134">
        <v>16</v>
      </c>
      <c r="AY275" s="134" t="s">
        <v>440</v>
      </c>
      <c r="AZ275" s="134" t="s">
        <v>436</v>
      </c>
      <c r="BA275" s="134" t="s">
        <v>436</v>
      </c>
      <c r="BB275" s="134" t="s">
        <v>440</v>
      </c>
      <c r="BC275" s="134" t="s">
        <v>437</v>
      </c>
      <c r="BD275" s="134" t="s">
        <v>436</v>
      </c>
      <c r="BE275" s="134" t="s">
        <v>433</v>
      </c>
      <c r="BF275" s="134">
        <v>23</v>
      </c>
      <c r="BG275" s="134">
        <v>25</v>
      </c>
      <c r="BH275" s="134" t="s">
        <v>441</v>
      </c>
      <c r="BI275" s="134" t="s">
        <v>436</v>
      </c>
      <c r="BJ275" s="134" t="s">
        <v>433</v>
      </c>
      <c r="BK275" s="134" t="s">
        <v>433</v>
      </c>
      <c r="BL275" s="134" t="s">
        <v>435</v>
      </c>
      <c r="BM275" s="134" t="s">
        <v>440</v>
      </c>
      <c r="BN275" s="134" t="s">
        <v>433</v>
      </c>
      <c r="BO275" s="134" t="s">
        <v>434</v>
      </c>
      <c r="BP275" s="134" t="s">
        <v>442</v>
      </c>
      <c r="BQ275" s="134" t="s">
        <v>439</v>
      </c>
      <c r="BR275" s="134" t="s">
        <v>433</v>
      </c>
      <c r="BS275" s="134" t="s">
        <v>437</v>
      </c>
      <c r="BT275" s="134" t="s">
        <v>439</v>
      </c>
      <c r="BU275" s="134" t="s">
        <v>437</v>
      </c>
      <c r="BV275" s="134" t="s">
        <v>437</v>
      </c>
      <c r="BW275" s="134" t="s">
        <v>439</v>
      </c>
      <c r="BX275" s="663" t="s">
        <v>433</v>
      </c>
      <c r="BY275" s="214">
        <v>0</v>
      </c>
      <c r="BZ275" s="214">
        <v>0</v>
      </c>
      <c r="CA275" s="214">
        <v>0</v>
      </c>
      <c r="CB275" s="671">
        <v>0</v>
      </c>
      <c r="CC275" s="214">
        <v>0</v>
      </c>
      <c r="CD275" s="214">
        <v>0</v>
      </c>
      <c r="CE275" s="671">
        <v>0</v>
      </c>
      <c r="CF275" s="17">
        <v>0</v>
      </c>
      <c r="CG275"/>
      <c r="CH275" s="68"/>
      <c r="CI275" s="68"/>
      <c r="CJ275" s="68"/>
      <c r="CK275" s="68"/>
      <c r="CL275" s="89"/>
      <c r="CM275" s="68"/>
      <c r="CN275" s="68"/>
      <c r="CO275" s="68"/>
      <c r="CP275" s="68"/>
      <c r="CQ275" s="68"/>
      <c r="CR275" s="87"/>
      <c r="CS275" s="589">
        <v>182804</v>
      </c>
      <c r="CT275" s="46"/>
      <c r="CU275" s="719"/>
    </row>
    <row r="276" spans="1:247" s="58" customFormat="1" ht="49.5" customHeight="1" thickTop="1" thickBot="1" x14ac:dyDescent="0.3">
      <c r="A276" s="152"/>
      <c r="B276" s="185" t="s">
        <v>877</v>
      </c>
      <c r="C276" s="2628">
        <v>197457</v>
      </c>
      <c r="D276" s="49" t="s">
        <v>908</v>
      </c>
      <c r="E276" s="513" t="s">
        <v>907</v>
      </c>
      <c r="F276" s="2675" t="s">
        <v>813</v>
      </c>
      <c r="G276" s="52">
        <v>13</v>
      </c>
      <c r="H276" s="52">
        <v>23</v>
      </c>
      <c r="I276" s="52">
        <v>14</v>
      </c>
      <c r="J276" s="52">
        <v>10</v>
      </c>
      <c r="K276" s="52">
        <v>14</v>
      </c>
      <c r="L276" s="52">
        <v>14</v>
      </c>
      <c r="M276" s="52">
        <v>11</v>
      </c>
      <c r="N276" s="52">
        <v>13</v>
      </c>
      <c r="O276" s="52">
        <v>11</v>
      </c>
      <c r="P276" s="52">
        <v>12</v>
      </c>
      <c r="Q276" s="52">
        <v>11</v>
      </c>
      <c r="R276" s="2601">
        <v>28</v>
      </c>
      <c r="S276" s="547">
        <v>15</v>
      </c>
      <c r="T276" s="205">
        <v>9</v>
      </c>
      <c r="U276" s="52">
        <v>9</v>
      </c>
      <c r="V276" s="52">
        <v>8</v>
      </c>
      <c r="W276" s="52">
        <v>11</v>
      </c>
      <c r="X276" s="52">
        <v>23</v>
      </c>
      <c r="Y276" s="52">
        <v>16</v>
      </c>
      <c r="Z276" s="52">
        <v>20</v>
      </c>
      <c r="AA276" s="52">
        <v>28</v>
      </c>
      <c r="AB276" s="547">
        <v>12</v>
      </c>
      <c r="AC276" s="205">
        <v>12</v>
      </c>
      <c r="AD276" s="52">
        <v>15</v>
      </c>
      <c r="AE276" s="3038">
        <v>15</v>
      </c>
      <c r="AF276" s="36"/>
      <c r="AG276" s="53"/>
      <c r="AH276" s="54"/>
      <c r="AI276" s="36"/>
      <c r="AJ276" s="113"/>
      <c r="AK276" s="53"/>
      <c r="AL276" s="53"/>
      <c r="AM276" s="53"/>
      <c r="AN276" s="53"/>
      <c r="AO276" s="53"/>
      <c r="AP276" s="53"/>
      <c r="AQ276" s="53"/>
      <c r="AR276" s="68"/>
      <c r="AS276" s="53"/>
      <c r="AT276" s="636"/>
      <c r="AU276" s="36"/>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c r="BU276" s="53"/>
      <c r="BV276" s="53"/>
      <c r="BW276" s="53"/>
      <c r="BX276" s="636"/>
      <c r="BY276" s="214">
        <v>0</v>
      </c>
      <c r="BZ276" s="214">
        <v>0</v>
      </c>
      <c r="CA276" s="214">
        <v>0</v>
      </c>
      <c r="CB276" s="671">
        <v>0</v>
      </c>
      <c r="CC276" s="214">
        <v>0</v>
      </c>
      <c r="CD276" s="214">
        <v>0</v>
      </c>
      <c r="CE276" s="671">
        <v>0</v>
      </c>
      <c r="CF276" s="17">
        <v>0</v>
      </c>
      <c r="CG276"/>
      <c r="CH276" s="53"/>
      <c r="CI276" s="53"/>
      <c r="CJ276" s="53"/>
      <c r="CK276" s="53"/>
      <c r="CL276" s="113"/>
      <c r="CM276" s="53"/>
      <c r="CN276" s="53"/>
      <c r="CO276" s="53"/>
      <c r="CP276" s="53"/>
      <c r="CQ276" s="53"/>
      <c r="CR276" s="54"/>
      <c r="CS276" s="610">
        <v>197457</v>
      </c>
      <c r="CT276" s="49"/>
      <c r="CU276" s="513"/>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row>
    <row r="277" spans="1:247" s="44" customFormat="1" ht="49.5" customHeight="1" thickTop="1" thickBot="1" x14ac:dyDescent="0.3">
      <c r="A277" s="152"/>
      <c r="B277" s="65"/>
      <c r="C277" s="2654">
        <v>197662</v>
      </c>
      <c r="D277" s="46" t="s">
        <v>809</v>
      </c>
      <c r="E277" s="515" t="s">
        <v>810</v>
      </c>
      <c r="F277" s="2676" t="s">
        <v>812</v>
      </c>
      <c r="G277" s="455">
        <v>13</v>
      </c>
      <c r="H277" s="455">
        <v>23</v>
      </c>
      <c r="I277" s="455">
        <v>14</v>
      </c>
      <c r="J277" s="455">
        <v>10</v>
      </c>
      <c r="K277" s="455">
        <v>14</v>
      </c>
      <c r="L277" s="455">
        <v>14</v>
      </c>
      <c r="M277" s="455">
        <v>11</v>
      </c>
      <c r="N277" s="455">
        <v>13</v>
      </c>
      <c r="O277" s="455">
        <v>11</v>
      </c>
      <c r="P277" s="455">
        <v>12</v>
      </c>
      <c r="Q277" s="455">
        <v>11</v>
      </c>
      <c r="R277" s="3007">
        <v>28</v>
      </c>
      <c r="S277" s="548">
        <v>15</v>
      </c>
      <c r="T277" s="132">
        <v>9</v>
      </c>
      <c r="U277" s="455">
        <v>9</v>
      </c>
      <c r="V277" s="455">
        <v>8</v>
      </c>
      <c r="W277" s="455">
        <v>11</v>
      </c>
      <c r="X277" s="455">
        <v>23</v>
      </c>
      <c r="Y277" s="455">
        <v>16</v>
      </c>
      <c r="Z277" s="455">
        <v>20</v>
      </c>
      <c r="AA277" s="455">
        <v>28</v>
      </c>
      <c r="AB277" s="548">
        <v>12</v>
      </c>
      <c r="AC277" s="132">
        <v>12</v>
      </c>
      <c r="AD277" s="455">
        <v>15</v>
      </c>
      <c r="AE277" s="3039">
        <v>15</v>
      </c>
      <c r="AF277" s="130"/>
      <c r="AG277" s="68"/>
      <c r="AH277" s="87"/>
      <c r="AI277" s="130"/>
      <c r="AJ277" s="68"/>
      <c r="AK277" s="68"/>
      <c r="AL277" s="68"/>
      <c r="AM277" s="68"/>
      <c r="AN277" s="68"/>
      <c r="AO277" s="68"/>
      <c r="AP277" s="68"/>
      <c r="AQ277" s="68"/>
      <c r="AR277" s="18"/>
      <c r="AS277" s="68"/>
      <c r="AT277" s="647"/>
      <c r="AU277" s="130"/>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47"/>
      <c r="BY277" s="214">
        <v>0</v>
      </c>
      <c r="BZ277" s="214">
        <v>0</v>
      </c>
      <c r="CA277" s="214">
        <v>0</v>
      </c>
      <c r="CB277" s="671">
        <v>0</v>
      </c>
      <c r="CC277" s="214">
        <v>0</v>
      </c>
      <c r="CD277" s="214">
        <v>0</v>
      </c>
      <c r="CE277" s="671">
        <v>0</v>
      </c>
      <c r="CF277" s="17">
        <v>0</v>
      </c>
      <c r="CG277"/>
      <c r="CH277" s="68"/>
      <c r="CI277" s="68"/>
      <c r="CJ277" s="68"/>
      <c r="CK277" s="68"/>
      <c r="CL277" s="89"/>
      <c r="CM277" s="68"/>
      <c r="CN277" s="68"/>
      <c r="CO277" s="68"/>
      <c r="CP277" s="68"/>
      <c r="CQ277" s="68"/>
      <c r="CR277" s="87"/>
      <c r="CS277" s="409">
        <v>197662</v>
      </c>
      <c r="CT277" s="46"/>
      <c r="CU277" s="515"/>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row>
    <row r="278" spans="1:247" ht="48.75" thickTop="1" thickBot="1" x14ac:dyDescent="0.3">
      <c r="A278" s="152"/>
      <c r="B278" s="227" t="s">
        <v>850</v>
      </c>
      <c r="C278" s="596">
        <v>189467</v>
      </c>
      <c r="D278" s="2012" t="s">
        <v>851</v>
      </c>
      <c r="E278" s="421" t="s">
        <v>853</v>
      </c>
      <c r="F278" s="2669" t="s">
        <v>852</v>
      </c>
      <c r="G278" s="512">
        <v>13</v>
      </c>
      <c r="H278" s="512">
        <v>24</v>
      </c>
      <c r="I278" s="512">
        <v>14</v>
      </c>
      <c r="J278" s="512">
        <v>10</v>
      </c>
      <c r="K278" s="512">
        <v>11</v>
      </c>
      <c r="L278" s="512">
        <v>14</v>
      </c>
      <c r="M278" s="512">
        <v>12</v>
      </c>
      <c r="N278" s="512">
        <v>12</v>
      </c>
      <c r="O278" s="512">
        <v>11</v>
      </c>
      <c r="P278" s="512">
        <v>13</v>
      </c>
      <c r="Q278" s="512">
        <v>13</v>
      </c>
      <c r="R278" s="3008">
        <v>30</v>
      </c>
      <c r="S278" s="549">
        <v>19</v>
      </c>
      <c r="T278" s="512">
        <v>9</v>
      </c>
      <c r="U278" s="512">
        <v>10</v>
      </c>
      <c r="V278" s="512">
        <v>11</v>
      </c>
      <c r="W278" s="512">
        <v>11</v>
      </c>
      <c r="X278" s="512">
        <v>25</v>
      </c>
      <c r="Y278" s="512">
        <v>15</v>
      </c>
      <c r="Z278" s="512">
        <v>19</v>
      </c>
      <c r="AA278" s="512">
        <v>29</v>
      </c>
      <c r="AB278" s="549">
        <v>15</v>
      </c>
      <c r="AC278" s="512">
        <v>15</v>
      </c>
      <c r="AD278" s="512">
        <v>17</v>
      </c>
      <c r="AE278" s="3008">
        <v>17</v>
      </c>
      <c r="AJ278" s="12"/>
      <c r="AK278" s="18"/>
      <c r="AL278" s="18"/>
      <c r="AM278" s="18"/>
      <c r="AN278" s="18"/>
      <c r="AO278" s="18"/>
      <c r="AP278" s="18"/>
      <c r="AQ278" s="18"/>
      <c r="AR278" s="51"/>
      <c r="AS278" s="18"/>
      <c r="AT278" s="648"/>
      <c r="AU278" s="628"/>
      <c r="AV278" s="204"/>
      <c r="AW278" s="204"/>
      <c r="AX278" s="204"/>
      <c r="AY278" s="204"/>
      <c r="AZ278" s="204"/>
      <c r="BA278" s="204"/>
      <c r="BB278" s="204"/>
      <c r="BC278" s="204"/>
      <c r="BD278" s="204"/>
      <c r="BE278" s="204"/>
      <c r="BF278" s="204"/>
      <c r="BG278" s="204"/>
      <c r="BH278" s="204"/>
      <c r="BI278" s="204"/>
      <c r="BJ278" s="204"/>
      <c r="BK278" s="204"/>
      <c r="BL278" s="204"/>
      <c r="BM278" s="204"/>
      <c r="BN278" s="204"/>
      <c r="BO278" s="204"/>
      <c r="BP278" s="204"/>
      <c r="BQ278" s="204"/>
      <c r="BR278" s="204"/>
      <c r="BS278" s="204"/>
      <c r="BT278" s="204"/>
      <c r="BU278" s="204"/>
      <c r="BV278" s="204"/>
      <c r="BW278" s="204"/>
      <c r="BX278" s="657"/>
      <c r="BY278" s="214">
        <v>0</v>
      </c>
      <c r="BZ278" s="214">
        <v>0</v>
      </c>
      <c r="CA278" s="214">
        <v>0</v>
      </c>
      <c r="CB278" s="671">
        <v>0</v>
      </c>
      <c r="CC278" s="214">
        <v>0</v>
      </c>
      <c r="CD278" s="214">
        <v>0</v>
      </c>
      <c r="CE278" s="671">
        <v>0</v>
      </c>
      <c r="CF278" s="17">
        <v>0</v>
      </c>
      <c r="CG278"/>
      <c r="CH278" s="51"/>
      <c r="CI278" s="51"/>
      <c r="CJ278" s="51"/>
      <c r="CK278" s="51"/>
      <c r="CL278" s="139"/>
      <c r="CM278" s="51"/>
      <c r="CN278" s="51"/>
      <c r="CO278" s="51"/>
      <c r="CP278" s="51"/>
      <c r="CQ278" s="51"/>
      <c r="CR278" s="228"/>
      <c r="CS278" s="596">
        <v>189467</v>
      </c>
      <c r="CT278" s="129"/>
      <c r="CU278" s="716"/>
    </row>
    <row r="279" spans="1:247" ht="14.25" thickTop="1" thickBot="1" x14ac:dyDescent="0.25">
      <c r="A279" s="152"/>
      <c r="B279" s="227"/>
      <c r="C279" s="596"/>
      <c r="D279" s="33"/>
      <c r="E279" s="421"/>
      <c r="F279" s="128"/>
      <c r="G279" s="131"/>
      <c r="AB279" s="44"/>
      <c r="AC279" s="44"/>
      <c r="AD279" s="44"/>
      <c r="AE279" s="634"/>
      <c r="AJ279" s="139"/>
      <c r="AK279" s="51"/>
      <c r="AL279" s="51"/>
      <c r="AM279" s="51"/>
      <c r="AN279" s="51"/>
      <c r="AO279" s="51"/>
      <c r="AP279" s="51"/>
      <c r="AQ279" s="51"/>
      <c r="AR279" s="53"/>
      <c r="AS279" s="51"/>
      <c r="AT279" s="659"/>
      <c r="AU279" s="628"/>
      <c r="AV279" s="204"/>
      <c r="AW279" s="204"/>
      <c r="AX279" s="204"/>
      <c r="AY279" s="204"/>
      <c r="AZ279" s="204"/>
      <c r="BA279" s="204"/>
      <c r="BB279" s="204"/>
      <c r="BC279" s="204"/>
      <c r="BD279" s="204"/>
      <c r="BE279" s="204"/>
      <c r="BF279" s="204"/>
      <c r="BG279" s="204"/>
      <c r="BH279" s="204"/>
      <c r="BI279" s="204"/>
      <c r="BJ279" s="204"/>
      <c r="BK279" s="204"/>
      <c r="BL279" s="204"/>
      <c r="BM279" s="204"/>
      <c r="BN279" s="204"/>
      <c r="BO279" s="204"/>
      <c r="BP279" s="204"/>
      <c r="BQ279" s="204"/>
      <c r="BR279" s="204"/>
      <c r="BS279" s="204"/>
      <c r="BT279" s="204"/>
      <c r="BU279" s="204"/>
      <c r="BV279" s="204"/>
      <c r="BW279" s="204"/>
      <c r="BX279" s="657"/>
      <c r="BY279" s="214">
        <v>0</v>
      </c>
      <c r="BZ279" s="214">
        <v>0</v>
      </c>
      <c r="CA279" s="214">
        <v>0</v>
      </c>
      <c r="CB279" s="671">
        <v>0</v>
      </c>
      <c r="CC279" s="214">
        <v>0</v>
      </c>
      <c r="CD279" s="214">
        <v>0</v>
      </c>
      <c r="CE279" s="671">
        <v>0</v>
      </c>
      <c r="CF279" s="17">
        <v>0</v>
      </c>
      <c r="CG279"/>
      <c r="CL279"/>
      <c r="CS279" s="596"/>
      <c r="CT279"/>
      <c r="CU279"/>
    </row>
    <row r="280" spans="1:247" ht="31.5" customHeight="1" thickTop="1" x14ac:dyDescent="0.2">
      <c r="A280" s="152"/>
      <c r="B280" s="579"/>
      <c r="C280" s="604">
        <v>198435</v>
      </c>
      <c r="D280" s="371" t="s">
        <v>833</v>
      </c>
      <c r="E280" s="612" t="s">
        <v>834</v>
      </c>
      <c r="F280" s="315"/>
      <c r="G280" s="614"/>
      <c r="H280" s="77"/>
      <c r="I280" s="77"/>
      <c r="J280" s="77"/>
      <c r="K280" s="425"/>
      <c r="L280" s="41"/>
      <c r="M280" s="77"/>
      <c r="N280" s="77"/>
      <c r="O280" s="77"/>
      <c r="P280" s="77"/>
      <c r="Q280" s="77"/>
      <c r="R280" s="2996"/>
      <c r="S280" s="77"/>
      <c r="T280" s="77"/>
      <c r="U280" s="77"/>
      <c r="V280" s="77"/>
      <c r="W280" s="77"/>
      <c r="X280" s="77"/>
      <c r="Y280" s="77"/>
      <c r="Z280" s="77"/>
      <c r="AA280" s="799"/>
      <c r="AB280" s="77"/>
      <c r="AC280" s="77"/>
      <c r="AD280" s="77"/>
      <c r="AE280" s="636"/>
      <c r="AF280" s="77"/>
      <c r="AG280" s="77"/>
      <c r="AH280" s="41"/>
      <c r="AI280" s="77"/>
      <c r="AJ280" s="113"/>
      <c r="AK280" s="53"/>
      <c r="AL280" s="53"/>
      <c r="AM280" s="53"/>
      <c r="AN280" s="53"/>
      <c r="AO280" s="53"/>
      <c r="AP280" s="53"/>
      <c r="AQ280" s="53"/>
      <c r="AR280" s="18"/>
      <c r="AS280" s="53"/>
      <c r="AT280" s="636"/>
      <c r="AU280" s="742"/>
      <c r="AV280" s="615"/>
      <c r="AW280" s="615"/>
      <c r="AX280" s="615"/>
      <c r="AY280" s="615"/>
      <c r="AZ280" s="615"/>
      <c r="BA280" s="615"/>
      <c r="BB280" s="615"/>
      <c r="BC280" s="615"/>
      <c r="BD280" s="615"/>
      <c r="BE280" s="615"/>
      <c r="BF280" s="615"/>
      <c r="BG280" s="615"/>
      <c r="BH280" s="615"/>
      <c r="BI280" s="615"/>
      <c r="BJ280" s="615"/>
      <c r="BK280" s="615"/>
      <c r="BL280" s="615"/>
      <c r="BM280" s="615"/>
      <c r="BN280" s="615"/>
      <c r="BO280" s="615"/>
      <c r="BP280" s="615"/>
      <c r="BQ280" s="615"/>
      <c r="BR280" s="615"/>
      <c r="BS280" s="615"/>
      <c r="BT280" s="615"/>
      <c r="BU280" s="615"/>
      <c r="BV280" s="615"/>
      <c r="BW280" s="615"/>
      <c r="BX280" s="664"/>
      <c r="BY280" s="214">
        <v>0</v>
      </c>
      <c r="BZ280" s="214">
        <v>0</v>
      </c>
      <c r="CA280" s="214">
        <v>0</v>
      </c>
      <c r="CB280" s="671">
        <v>0</v>
      </c>
      <c r="CC280" s="214">
        <v>0</v>
      </c>
      <c r="CD280" s="214">
        <v>0</v>
      </c>
      <c r="CE280" s="671">
        <v>0</v>
      </c>
      <c r="CF280" s="17">
        <v>0</v>
      </c>
      <c r="CG280"/>
      <c r="CL280"/>
      <c r="CS280" s="604">
        <v>198435</v>
      </c>
      <c r="CT280"/>
      <c r="CU280"/>
    </row>
    <row r="281" spans="1:247" x14ac:dyDescent="0.2">
      <c r="A281" s="152"/>
      <c r="B281" s="227"/>
      <c r="C281" s="596"/>
      <c r="D281" s="33"/>
      <c r="E281" s="421"/>
      <c r="F281" s="128"/>
      <c r="G281" s="131"/>
      <c r="H281" s="44"/>
      <c r="I281" s="44"/>
      <c r="J281" s="44"/>
      <c r="M281" s="44"/>
      <c r="N281" s="44"/>
      <c r="O281" s="44"/>
      <c r="P281" s="44"/>
      <c r="Q281" s="44"/>
      <c r="S281" s="44"/>
      <c r="T281" s="44"/>
      <c r="U281" s="44"/>
      <c r="V281" s="44"/>
      <c r="W281" s="44"/>
      <c r="X281" s="44"/>
      <c r="Y281" s="44"/>
      <c r="Z281" s="44"/>
      <c r="AB281" s="44"/>
      <c r="AC281" s="44"/>
      <c r="AD281" s="44"/>
      <c r="AE281" s="638"/>
      <c r="AF281" s="44"/>
      <c r="AG281" s="44"/>
      <c r="AI281" s="44"/>
      <c r="AJ281" s="12"/>
      <c r="AK281" s="18"/>
      <c r="AL281" s="18"/>
      <c r="AM281" s="18"/>
      <c r="AN281" s="18"/>
      <c r="AO281" s="18"/>
      <c r="AP281" s="18"/>
      <c r="AQ281" s="18"/>
      <c r="AR281">
        <v>38</v>
      </c>
      <c r="AS281" s="18"/>
      <c r="AT281" s="648"/>
      <c r="AU281" s="628"/>
      <c r="AV281" s="204"/>
      <c r="AW281" s="204"/>
      <c r="AX281" s="204"/>
      <c r="AY281" s="204"/>
      <c r="AZ281" s="204"/>
      <c r="BA281" s="204"/>
      <c r="BB281" s="204"/>
      <c r="BC281" s="204"/>
      <c r="BD281" s="204"/>
      <c r="BE281" s="204"/>
      <c r="BF281" s="204"/>
      <c r="BG281" s="204"/>
      <c r="BH281" s="204"/>
      <c r="BI281" s="204"/>
      <c r="BJ281" s="204"/>
      <c r="BK281" s="204"/>
      <c r="BL281" s="204"/>
      <c r="BM281" s="204"/>
      <c r="BN281" s="204"/>
      <c r="BO281" s="204"/>
      <c r="BP281" s="204"/>
      <c r="BQ281" s="204"/>
      <c r="BR281" s="204"/>
      <c r="BS281" s="204"/>
      <c r="BT281" s="204"/>
      <c r="BU281" s="204"/>
      <c r="BV281" s="204"/>
      <c r="BW281" s="204"/>
      <c r="BX281" s="657"/>
      <c r="BY281" s="214">
        <v>0</v>
      </c>
      <c r="BZ281" s="214">
        <v>0</v>
      </c>
      <c r="CA281" s="214">
        <v>0</v>
      </c>
      <c r="CB281" s="671">
        <v>0</v>
      </c>
      <c r="CC281" s="214">
        <v>0</v>
      </c>
      <c r="CD281" s="214">
        <v>0</v>
      </c>
      <c r="CE281" s="671">
        <v>0</v>
      </c>
      <c r="CF281" s="17">
        <v>0</v>
      </c>
      <c r="CG281"/>
      <c r="CL281"/>
      <c r="CS281" s="596"/>
      <c r="CT281"/>
      <c r="CU281"/>
    </row>
    <row r="282" spans="1:247" ht="13.5" thickBot="1" x14ac:dyDescent="0.25">
      <c r="A282" s="152"/>
      <c r="B282" s="227"/>
      <c r="C282" s="2655">
        <v>201820</v>
      </c>
      <c r="D282" s="33" t="s">
        <v>842</v>
      </c>
      <c r="E282" s="421"/>
      <c r="F282" s="128"/>
      <c r="G282" s="131">
        <v>13</v>
      </c>
      <c r="H282" s="44">
        <v>23</v>
      </c>
      <c r="I282" s="44">
        <v>14</v>
      </c>
      <c r="J282" s="44">
        <v>11</v>
      </c>
      <c r="K282" s="25">
        <v>11</v>
      </c>
      <c r="L282" s="24">
        <v>14</v>
      </c>
      <c r="M282" s="433">
        <v>12</v>
      </c>
      <c r="N282" s="433">
        <v>12</v>
      </c>
      <c r="O282" s="433">
        <v>12</v>
      </c>
      <c r="P282" s="433">
        <v>13</v>
      </c>
      <c r="Q282" s="433">
        <v>13</v>
      </c>
      <c r="R282" s="643">
        <v>29</v>
      </c>
      <c r="S282" s="44">
        <v>15</v>
      </c>
      <c r="T282" s="44">
        <v>9</v>
      </c>
      <c r="U282" s="44">
        <v>10</v>
      </c>
      <c r="V282" s="44">
        <v>11</v>
      </c>
      <c r="W282" s="44">
        <v>11</v>
      </c>
      <c r="X282" s="44">
        <v>24</v>
      </c>
      <c r="Y282" s="44">
        <v>15</v>
      </c>
      <c r="Z282" s="44">
        <v>19</v>
      </c>
      <c r="AA282" s="17">
        <v>27</v>
      </c>
      <c r="AB282" s="44">
        <v>15</v>
      </c>
      <c r="AC282" s="44">
        <v>16</v>
      </c>
      <c r="AD282" s="44">
        <v>17</v>
      </c>
      <c r="AE282" s="638">
        <v>19</v>
      </c>
      <c r="AF282" s="44"/>
      <c r="AG282" s="44"/>
      <c r="AI282" t="s">
        <v>437</v>
      </c>
      <c r="AJ282" t="s">
        <v>437</v>
      </c>
      <c r="AK282">
        <v>19</v>
      </c>
      <c r="AL282">
        <v>23</v>
      </c>
      <c r="AM282" t="s">
        <v>441</v>
      </c>
      <c r="AN282" t="s">
        <v>435</v>
      </c>
      <c r="AO282" t="s">
        <v>443</v>
      </c>
      <c r="AP282" t="s">
        <v>443</v>
      </c>
      <c r="AQ282">
        <v>37</v>
      </c>
      <c r="AR282" s="197"/>
      <c r="AS282" t="s">
        <v>433</v>
      </c>
      <c r="AT282" s="643" t="s">
        <v>433</v>
      </c>
      <c r="AU282" t="s">
        <v>437</v>
      </c>
      <c r="AV282" t="s">
        <v>444</v>
      </c>
      <c r="AW282">
        <v>15</v>
      </c>
      <c r="AX282">
        <v>16</v>
      </c>
      <c r="AY282" t="s">
        <v>440</v>
      </c>
      <c r="AZ282" t="s">
        <v>436</v>
      </c>
      <c r="BA282" t="s">
        <v>436</v>
      </c>
      <c r="BB282" t="s">
        <v>440</v>
      </c>
      <c r="BC282" t="s">
        <v>436</v>
      </c>
      <c r="BD282" t="s">
        <v>436</v>
      </c>
      <c r="BE282" t="s">
        <v>433</v>
      </c>
      <c r="BF282">
        <v>23</v>
      </c>
      <c r="BG282">
        <v>23</v>
      </c>
      <c r="BH282" t="s">
        <v>441</v>
      </c>
      <c r="BI282" t="s">
        <v>436</v>
      </c>
      <c r="BJ282" t="s">
        <v>433</v>
      </c>
      <c r="BK282" t="s">
        <v>433</v>
      </c>
      <c r="BL282" t="s">
        <v>435</v>
      </c>
      <c r="BM282" t="s">
        <v>440</v>
      </c>
      <c r="BN282" t="s">
        <v>433</v>
      </c>
      <c r="BO282" t="s">
        <v>434</v>
      </c>
      <c r="BP282" t="s">
        <v>442</v>
      </c>
      <c r="BQ282" t="s">
        <v>438</v>
      </c>
      <c r="BR282" t="s">
        <v>433</v>
      </c>
      <c r="BS282" t="s">
        <v>437</v>
      </c>
      <c r="BT282" t="s">
        <v>439</v>
      </c>
      <c r="BU282" t="s">
        <v>437</v>
      </c>
      <c r="BV282" t="s">
        <v>437</v>
      </c>
      <c r="BW282" t="s">
        <v>438</v>
      </c>
      <c r="BX282" s="643" t="s">
        <v>433</v>
      </c>
      <c r="BY282" s="214">
        <v>0</v>
      </c>
      <c r="BZ282" s="214">
        <v>0</v>
      </c>
      <c r="CA282" s="214">
        <v>0</v>
      </c>
      <c r="CB282" s="671">
        <v>0</v>
      </c>
      <c r="CC282" s="214">
        <v>0</v>
      </c>
      <c r="CD282" s="214">
        <v>0</v>
      </c>
      <c r="CE282" s="671">
        <v>0</v>
      </c>
      <c r="CF282" s="17">
        <v>0</v>
      </c>
      <c r="CG282"/>
      <c r="CL282"/>
      <c r="CS282" s="596">
        <v>201820</v>
      </c>
      <c r="CT282"/>
      <c r="CU282"/>
    </row>
    <row r="283" spans="1:247" ht="14.25" thickTop="1" thickBot="1" x14ac:dyDescent="0.25">
      <c r="A283" s="152"/>
      <c r="B283" s="578"/>
      <c r="C283" s="603"/>
      <c r="D283" s="370"/>
      <c r="E283" s="616"/>
      <c r="F283" s="454"/>
      <c r="G283" s="619"/>
      <c r="H283" s="313"/>
      <c r="I283" s="313"/>
      <c r="J283" s="313"/>
      <c r="K283" s="45"/>
      <c r="L283" s="620"/>
      <c r="M283" s="313"/>
      <c r="N283" s="313"/>
      <c r="O283" s="313"/>
      <c r="P283" s="313"/>
      <c r="Q283" s="313"/>
      <c r="R283" s="2997"/>
      <c r="S283" s="313"/>
      <c r="T283" s="313"/>
      <c r="U283" s="313"/>
      <c r="V283" s="313"/>
      <c r="W283" s="313"/>
      <c r="X283" s="313"/>
      <c r="Y283" s="313"/>
      <c r="Z283" s="313"/>
      <c r="AA283" s="196"/>
      <c r="AB283" s="313"/>
      <c r="AC283" s="313"/>
      <c r="AD283" s="313"/>
      <c r="AE283" s="647"/>
      <c r="AF283" s="313"/>
      <c r="AG283" s="313"/>
      <c r="AH283" s="620"/>
      <c r="AI283" s="313"/>
      <c r="AJ283" s="191"/>
      <c r="AK283" s="197"/>
      <c r="AL283" s="197"/>
      <c r="AM283" s="197"/>
      <c r="AN283" s="197"/>
      <c r="AO283" s="197"/>
      <c r="AP283" s="197"/>
      <c r="AQ283" s="197"/>
      <c r="AR283" s="18">
        <v>0</v>
      </c>
      <c r="AS283" s="197"/>
      <c r="AT283" s="658"/>
      <c r="AU283" s="329"/>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8"/>
      <c r="BR283" s="328"/>
      <c r="BS283" s="328"/>
      <c r="BT283" s="328"/>
      <c r="BU283" s="328"/>
      <c r="BV283" s="328"/>
      <c r="BW283" s="328"/>
      <c r="BX283" s="665"/>
      <c r="BY283" s="214">
        <v>0</v>
      </c>
      <c r="BZ283" s="214">
        <v>0</v>
      </c>
      <c r="CA283" s="214">
        <v>0</v>
      </c>
      <c r="CB283" s="671">
        <v>0</v>
      </c>
      <c r="CC283" s="214">
        <v>0</v>
      </c>
      <c r="CD283" s="214">
        <v>0</v>
      </c>
      <c r="CE283" s="671">
        <v>0</v>
      </c>
      <c r="CF283" s="17">
        <v>0</v>
      </c>
      <c r="CG283"/>
      <c r="CL283"/>
      <c r="CS283" s="603"/>
      <c r="CT283"/>
      <c r="CU283"/>
    </row>
    <row r="284" spans="1:247" ht="20.25" customHeight="1" thickTop="1" x14ac:dyDescent="0.2">
      <c r="A284" s="206">
        <v>0</v>
      </c>
      <c r="B284" s="580">
        <v>0</v>
      </c>
      <c r="C284" s="596">
        <v>0</v>
      </c>
      <c r="D284" s="33" t="s">
        <v>189</v>
      </c>
      <c r="E284" s="8">
        <v>0</v>
      </c>
      <c r="F284">
        <v>0</v>
      </c>
      <c r="G284">
        <v>0</v>
      </c>
      <c r="H284">
        <v>0</v>
      </c>
      <c r="I284">
        <v>0</v>
      </c>
      <c r="J284">
        <v>0</v>
      </c>
      <c r="K284" s="25">
        <v>0</v>
      </c>
      <c r="L284" s="24">
        <v>0</v>
      </c>
      <c r="M284">
        <v>0</v>
      </c>
      <c r="N284">
        <v>0</v>
      </c>
      <c r="O284" t="s">
        <v>571</v>
      </c>
      <c r="P284">
        <v>0</v>
      </c>
      <c r="Q284">
        <v>0</v>
      </c>
      <c r="R284" s="643">
        <v>0</v>
      </c>
      <c r="S284">
        <v>0</v>
      </c>
      <c r="T284">
        <v>0</v>
      </c>
      <c r="U284">
        <v>0</v>
      </c>
      <c r="V284">
        <v>0</v>
      </c>
      <c r="W284">
        <v>0</v>
      </c>
      <c r="X284">
        <v>0</v>
      </c>
      <c r="Y284">
        <v>0</v>
      </c>
      <c r="Z284">
        <v>0</v>
      </c>
      <c r="AA284" s="17">
        <v>0</v>
      </c>
      <c r="AB284" s="44">
        <v>0</v>
      </c>
      <c r="AC284" s="44">
        <v>0</v>
      </c>
      <c r="AD284" s="44">
        <v>0</v>
      </c>
      <c r="AE284" s="648">
        <v>0</v>
      </c>
      <c r="AF284">
        <v>0</v>
      </c>
      <c r="AG284">
        <v>0</v>
      </c>
      <c r="AH284" s="24">
        <v>0</v>
      </c>
      <c r="AI284">
        <v>0</v>
      </c>
      <c r="AJ284" s="12">
        <v>0</v>
      </c>
      <c r="AK284" s="18">
        <v>0</v>
      </c>
      <c r="AL284" s="18">
        <v>0</v>
      </c>
      <c r="AM284" s="18">
        <v>0</v>
      </c>
      <c r="AN284" s="18">
        <v>0</v>
      </c>
      <c r="AO284" s="18">
        <v>0</v>
      </c>
      <c r="AP284" s="18">
        <v>0</v>
      </c>
      <c r="AQ284" s="18">
        <v>0</v>
      </c>
      <c r="AR284" s="58">
        <v>0</v>
      </c>
      <c r="AS284" s="18">
        <v>0</v>
      </c>
      <c r="AT284" s="648">
        <v>0</v>
      </c>
      <c r="AU284" s="743"/>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648"/>
      <c r="BY284" s="214">
        <v>0</v>
      </c>
      <c r="BZ284" s="214">
        <v>0</v>
      </c>
      <c r="CA284" s="214">
        <v>0</v>
      </c>
      <c r="CB284" s="671">
        <v>0</v>
      </c>
      <c r="CC284" s="214">
        <v>0</v>
      </c>
      <c r="CD284" s="214">
        <v>0</v>
      </c>
      <c r="CE284" s="671">
        <v>0</v>
      </c>
      <c r="CF284" s="17">
        <v>0</v>
      </c>
      <c r="CG284"/>
      <c r="CL284"/>
      <c r="CS284" s="596">
        <v>0</v>
      </c>
      <c r="CT284"/>
      <c r="CU284"/>
    </row>
    <row r="285" spans="1:247" ht="33" customHeight="1" x14ac:dyDescent="0.2">
      <c r="A285" s="152">
        <v>0</v>
      </c>
      <c r="B285" s="168"/>
      <c r="C285" s="1954" t="s">
        <v>253</v>
      </c>
      <c r="D285" s="34" t="s">
        <v>195</v>
      </c>
      <c r="E285" s="31" t="s">
        <v>196</v>
      </c>
      <c r="F285" s="503" t="s">
        <v>197</v>
      </c>
      <c r="G285" s="31">
        <v>13</v>
      </c>
      <c r="H285" s="31">
        <v>24</v>
      </c>
      <c r="I285" s="31">
        <v>14</v>
      </c>
      <c r="J285" s="307">
        <v>11</v>
      </c>
      <c r="K285" s="311">
        <v>11</v>
      </c>
      <c r="L285" s="312">
        <v>14</v>
      </c>
      <c r="M285" s="32">
        <v>11</v>
      </c>
      <c r="N285" s="31">
        <v>12</v>
      </c>
      <c r="O285" s="58">
        <v>12</v>
      </c>
      <c r="P285" s="58">
        <v>13</v>
      </c>
      <c r="Q285" s="58">
        <v>13</v>
      </c>
      <c r="R285" s="638">
        <v>29</v>
      </c>
      <c r="S285" s="15">
        <v>16</v>
      </c>
      <c r="T285" s="58">
        <v>9</v>
      </c>
      <c r="U285" s="58">
        <v>10</v>
      </c>
      <c r="V285" s="58">
        <v>11</v>
      </c>
      <c r="W285" s="58">
        <v>11</v>
      </c>
      <c r="X285" s="61">
        <v>25</v>
      </c>
      <c r="Y285" s="58">
        <v>15</v>
      </c>
      <c r="Z285" s="58">
        <v>19</v>
      </c>
      <c r="AA285" s="61">
        <v>29</v>
      </c>
      <c r="AB285" s="15">
        <v>15</v>
      </c>
      <c r="AC285" s="58">
        <v>16</v>
      </c>
      <c r="AD285" s="152">
        <v>16</v>
      </c>
      <c r="AE285" s="638">
        <v>17</v>
      </c>
      <c r="AF285" s="15">
        <v>0</v>
      </c>
      <c r="AG285" s="58">
        <v>0</v>
      </c>
      <c r="AH285" s="60">
        <v>0</v>
      </c>
      <c r="AI285" s="23">
        <v>11</v>
      </c>
      <c r="AJ285" s="31">
        <v>0</v>
      </c>
      <c r="AK285" s="58">
        <v>23</v>
      </c>
      <c r="AL285" s="58">
        <v>23</v>
      </c>
      <c r="AM285" s="58">
        <v>16</v>
      </c>
      <c r="AN285" s="304">
        <v>0</v>
      </c>
      <c r="AO285" s="58">
        <v>0</v>
      </c>
      <c r="AP285" s="58">
        <v>0</v>
      </c>
      <c r="AQ285" s="58">
        <v>0</v>
      </c>
      <c r="AR285" s="58">
        <v>0</v>
      </c>
      <c r="AS285" s="58">
        <v>12</v>
      </c>
      <c r="AT285" s="638">
        <v>12</v>
      </c>
      <c r="AU285" s="15"/>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638"/>
      <c r="BY285" s="214">
        <v>11</v>
      </c>
      <c r="BZ285" s="214">
        <v>11</v>
      </c>
      <c r="CA285" s="214">
        <v>12</v>
      </c>
      <c r="CB285" s="671">
        <v>14</v>
      </c>
      <c r="CC285" s="214">
        <v>22</v>
      </c>
      <c r="CD285" s="214">
        <v>14</v>
      </c>
      <c r="CE285" s="671">
        <v>0</v>
      </c>
      <c r="CF285" s="17">
        <v>0</v>
      </c>
      <c r="CG285"/>
      <c r="CL285"/>
      <c r="CS285" s="585" t="s">
        <v>253</v>
      </c>
      <c r="CT285"/>
      <c r="CU285"/>
    </row>
    <row r="286" spans="1:247" ht="33" customHeight="1" thickBot="1" x14ac:dyDescent="0.25">
      <c r="A286" s="574">
        <v>0</v>
      </c>
      <c r="B286" s="207"/>
      <c r="C286" s="1954">
        <v>82011</v>
      </c>
      <c r="D286" s="34" t="s">
        <v>25</v>
      </c>
      <c r="E286" s="31" t="s">
        <v>196</v>
      </c>
      <c r="F286" s="254" t="s">
        <v>197</v>
      </c>
      <c r="G286" s="58">
        <v>13</v>
      </c>
      <c r="H286" s="58">
        <v>24</v>
      </c>
      <c r="I286" s="58">
        <v>14</v>
      </c>
      <c r="J286" s="152">
        <v>11</v>
      </c>
      <c r="K286" s="55">
        <v>11</v>
      </c>
      <c r="L286" s="60">
        <v>14</v>
      </c>
      <c r="M286" s="15">
        <v>11</v>
      </c>
      <c r="N286" s="58">
        <v>12</v>
      </c>
      <c r="O286" s="58">
        <v>12</v>
      </c>
      <c r="P286" s="58">
        <v>13</v>
      </c>
      <c r="Q286" s="58">
        <v>13</v>
      </c>
      <c r="R286" s="638">
        <v>29</v>
      </c>
      <c r="S286" s="15">
        <v>16</v>
      </c>
      <c r="T286" s="58">
        <v>9</v>
      </c>
      <c r="U286" s="58">
        <v>10</v>
      </c>
      <c r="V286" s="58">
        <v>11</v>
      </c>
      <c r="W286" s="58">
        <v>11</v>
      </c>
      <c r="X286" s="61">
        <v>25</v>
      </c>
      <c r="Y286" s="58">
        <v>15</v>
      </c>
      <c r="Z286" s="58">
        <v>19</v>
      </c>
      <c r="AA286" s="61">
        <v>29</v>
      </c>
      <c r="AB286" s="15">
        <v>15</v>
      </c>
      <c r="AC286" s="58">
        <v>15</v>
      </c>
      <c r="AD286" s="152">
        <v>16</v>
      </c>
      <c r="AE286" s="2982">
        <v>16</v>
      </c>
      <c r="AF286" s="15">
        <v>0</v>
      </c>
      <c r="AG286" s="58">
        <v>0</v>
      </c>
      <c r="AH286" s="60">
        <v>0</v>
      </c>
      <c r="AI286" s="23">
        <v>0</v>
      </c>
      <c r="AJ286" s="31">
        <v>0</v>
      </c>
      <c r="AK286" s="58">
        <v>0</v>
      </c>
      <c r="AL286" s="58">
        <v>0</v>
      </c>
      <c r="AM286" s="58">
        <v>0</v>
      </c>
      <c r="AN286" s="58">
        <v>0</v>
      </c>
      <c r="AO286" s="58">
        <v>0</v>
      </c>
      <c r="AP286" s="58">
        <v>0</v>
      </c>
      <c r="AQ286" s="58">
        <v>0</v>
      </c>
      <c r="AR286" s="99">
        <v>0</v>
      </c>
      <c r="AS286" s="58">
        <v>0</v>
      </c>
      <c r="AT286" s="638">
        <v>0</v>
      </c>
      <c r="AU286" s="15"/>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638"/>
      <c r="BY286" s="214">
        <v>0</v>
      </c>
      <c r="BZ286" s="214">
        <v>0</v>
      </c>
      <c r="CA286" s="214">
        <v>0</v>
      </c>
      <c r="CB286" s="671">
        <v>0</v>
      </c>
      <c r="CC286" s="214">
        <v>0</v>
      </c>
      <c r="CD286" s="214">
        <v>0</v>
      </c>
      <c r="CE286" s="671">
        <v>0</v>
      </c>
      <c r="CF286" s="17">
        <v>0</v>
      </c>
      <c r="CG286"/>
      <c r="CL286"/>
      <c r="CS286" s="585">
        <v>82011</v>
      </c>
      <c r="CT286"/>
      <c r="CU286"/>
    </row>
    <row r="287" spans="1:247" ht="14.25" thickTop="1" thickBot="1" x14ac:dyDescent="0.25">
      <c r="A287" s="574">
        <v>0</v>
      </c>
      <c r="B287" s="621">
        <v>0</v>
      </c>
      <c r="C287" s="586">
        <v>0</v>
      </c>
      <c r="D287" s="97">
        <v>0</v>
      </c>
      <c r="E287" s="50">
        <v>0</v>
      </c>
      <c r="F287" s="411">
        <v>0</v>
      </c>
      <c r="G287" s="99">
        <v>0</v>
      </c>
      <c r="H287" s="99">
        <v>0</v>
      </c>
      <c r="I287" s="99">
        <v>0</v>
      </c>
      <c r="J287" s="176">
        <v>0</v>
      </c>
      <c r="K287" s="96">
        <v>0</v>
      </c>
      <c r="L287" s="141">
        <v>0</v>
      </c>
      <c r="M287" s="38">
        <v>0</v>
      </c>
      <c r="N287" s="99">
        <v>0</v>
      </c>
      <c r="O287" s="99">
        <v>0</v>
      </c>
      <c r="P287" s="99">
        <v>0</v>
      </c>
      <c r="Q287" s="99">
        <v>0</v>
      </c>
      <c r="R287" s="634">
        <v>0</v>
      </c>
      <c r="S287" s="38">
        <v>0</v>
      </c>
      <c r="T287" s="99">
        <v>0</v>
      </c>
      <c r="U287" s="99">
        <v>0</v>
      </c>
      <c r="V287" s="99">
        <v>0</v>
      </c>
      <c r="W287" s="99">
        <v>0</v>
      </c>
      <c r="X287" s="99">
        <v>0</v>
      </c>
      <c r="Y287" s="99">
        <v>0</v>
      </c>
      <c r="Z287" s="99">
        <v>0</v>
      </c>
      <c r="AA287" s="99">
        <v>0</v>
      </c>
      <c r="AB287" s="38">
        <v>0</v>
      </c>
      <c r="AC287" s="99">
        <v>0</v>
      </c>
      <c r="AD287" s="176">
        <v>0</v>
      </c>
      <c r="AE287" s="634">
        <v>0</v>
      </c>
      <c r="AF287" s="38">
        <v>0</v>
      </c>
      <c r="AG287" s="99">
        <v>0</v>
      </c>
      <c r="AH287" s="141">
        <v>0</v>
      </c>
      <c r="AI287" s="784">
        <v>0</v>
      </c>
      <c r="AJ287" s="50">
        <v>0</v>
      </c>
      <c r="AK287" s="99">
        <v>0</v>
      </c>
      <c r="AL287" s="99">
        <v>0</v>
      </c>
      <c r="AM287" s="99">
        <v>0</v>
      </c>
      <c r="AN287" s="99">
        <v>0</v>
      </c>
      <c r="AO287" s="99">
        <v>0</v>
      </c>
      <c r="AP287" s="99">
        <v>0</v>
      </c>
      <c r="AQ287" s="99">
        <v>0</v>
      </c>
      <c r="AR287" s="53">
        <v>0</v>
      </c>
      <c r="AS287" s="99">
        <v>0</v>
      </c>
      <c r="AT287" s="634">
        <v>0</v>
      </c>
      <c r="AU287" s="38"/>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634"/>
      <c r="BY287" s="214">
        <v>0</v>
      </c>
      <c r="BZ287" s="214">
        <v>0</v>
      </c>
      <c r="CA287" s="214">
        <v>0</v>
      </c>
      <c r="CB287" s="671">
        <v>0</v>
      </c>
      <c r="CC287" s="214">
        <v>0</v>
      </c>
      <c r="CD287" s="214">
        <v>0</v>
      </c>
      <c r="CE287" s="671">
        <v>0</v>
      </c>
      <c r="CF287" s="17">
        <v>0</v>
      </c>
      <c r="CG287"/>
      <c r="CL287"/>
      <c r="CS287" s="586">
        <v>0</v>
      </c>
      <c r="CT287"/>
      <c r="CU287"/>
    </row>
    <row r="288" spans="1:247" s="53" customFormat="1" ht="21.75" customHeight="1" thickTop="1" x14ac:dyDescent="0.2">
      <c r="A288" s="574">
        <v>0</v>
      </c>
      <c r="B288" s="166">
        <v>0</v>
      </c>
      <c r="C288" s="588">
        <v>0</v>
      </c>
      <c r="D288" s="2912" t="s">
        <v>770</v>
      </c>
      <c r="E288" s="113">
        <v>0</v>
      </c>
      <c r="F288" s="256">
        <v>0</v>
      </c>
      <c r="G288" s="53">
        <v>0</v>
      </c>
      <c r="H288" s="53">
        <v>0</v>
      </c>
      <c r="I288" s="53">
        <v>0</v>
      </c>
      <c r="J288" s="171">
        <v>0</v>
      </c>
      <c r="K288" s="185">
        <v>0</v>
      </c>
      <c r="L288" s="54">
        <v>0</v>
      </c>
      <c r="M288" s="36">
        <v>0</v>
      </c>
      <c r="N288" s="53">
        <v>0</v>
      </c>
      <c r="O288" s="53">
        <v>0</v>
      </c>
      <c r="P288" s="53">
        <v>0</v>
      </c>
      <c r="Q288" s="53">
        <v>0</v>
      </c>
      <c r="R288" s="636">
        <v>0</v>
      </c>
      <c r="S288" s="36">
        <v>0</v>
      </c>
      <c r="T288" s="53">
        <v>0</v>
      </c>
      <c r="U288" s="53">
        <v>0</v>
      </c>
      <c r="V288" s="53">
        <v>0</v>
      </c>
      <c r="W288" s="53">
        <v>0</v>
      </c>
      <c r="X288" s="53">
        <v>0</v>
      </c>
      <c r="Y288" s="53">
        <v>0</v>
      </c>
      <c r="Z288" s="53">
        <v>0</v>
      </c>
      <c r="AA288" s="53">
        <v>0</v>
      </c>
      <c r="AB288" s="36">
        <v>0</v>
      </c>
      <c r="AC288" s="53">
        <v>0</v>
      </c>
      <c r="AD288" s="53">
        <v>0</v>
      </c>
      <c r="AE288" s="636">
        <v>0</v>
      </c>
      <c r="AF288" s="36">
        <v>0</v>
      </c>
      <c r="AG288" s="53">
        <v>0</v>
      </c>
      <c r="AH288" s="54">
        <v>0</v>
      </c>
      <c r="AI288" s="36">
        <v>0</v>
      </c>
      <c r="AJ288" s="113">
        <v>0</v>
      </c>
      <c r="AK288" s="53">
        <v>0</v>
      </c>
      <c r="AL288" s="53">
        <v>0</v>
      </c>
      <c r="AM288" s="53">
        <v>0</v>
      </c>
      <c r="AN288" s="53">
        <v>0</v>
      </c>
      <c r="AO288" s="53">
        <v>0</v>
      </c>
      <c r="AP288" s="53">
        <v>0</v>
      </c>
      <c r="AQ288" s="53">
        <v>0</v>
      </c>
      <c r="AR288" s="58"/>
      <c r="AS288" s="53">
        <v>0</v>
      </c>
      <c r="AT288" s="636">
        <v>0</v>
      </c>
      <c r="AU288" s="36"/>
      <c r="BX288" s="636"/>
      <c r="BY288" s="214">
        <v>0</v>
      </c>
      <c r="BZ288" s="214">
        <v>0</v>
      </c>
      <c r="CA288" s="214">
        <v>0</v>
      </c>
      <c r="CB288" s="671">
        <v>0</v>
      </c>
      <c r="CC288" s="214">
        <v>0</v>
      </c>
      <c r="CD288" s="214">
        <v>0</v>
      </c>
      <c r="CE288" s="671">
        <v>0</v>
      </c>
      <c r="CF288" s="17">
        <v>0</v>
      </c>
      <c r="CG288"/>
      <c r="CH288"/>
      <c r="CI288"/>
      <c r="CJ288"/>
      <c r="CK288"/>
      <c r="CL288"/>
      <c r="CM288"/>
      <c r="CN288"/>
      <c r="CO288"/>
      <c r="CP288"/>
      <c r="CQ288"/>
      <c r="CR288"/>
      <c r="CS288" s="588">
        <v>0</v>
      </c>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row>
    <row r="289" spans="1:247" s="58" customFormat="1" ht="21.75" customHeight="1" x14ac:dyDescent="0.2">
      <c r="A289" s="152"/>
      <c r="B289" s="168"/>
      <c r="C289" s="585"/>
      <c r="D289" s="34"/>
      <c r="E289" s="31"/>
      <c r="F289" s="254"/>
      <c r="J289" s="152"/>
      <c r="K289" s="55"/>
      <c r="L289" s="60"/>
      <c r="M289" s="15"/>
      <c r="R289" s="638"/>
      <c r="S289" s="15"/>
      <c r="AB289" s="15"/>
      <c r="AE289" s="638"/>
      <c r="AF289" s="15"/>
      <c r="AH289" s="60"/>
      <c r="AI289" s="15"/>
      <c r="AJ289" s="31"/>
      <c r="AR289" s="58" t="s">
        <v>754</v>
      </c>
      <c r="AT289" s="638"/>
      <c r="AU289" s="15"/>
      <c r="BX289" s="638"/>
      <c r="BY289" s="214">
        <v>0</v>
      </c>
      <c r="BZ289" s="214">
        <v>0</v>
      </c>
      <c r="CA289" s="214">
        <v>0</v>
      </c>
      <c r="CB289" s="671">
        <v>0</v>
      </c>
      <c r="CC289" s="214">
        <v>0</v>
      </c>
      <c r="CD289" s="214">
        <v>0</v>
      </c>
      <c r="CE289" s="671">
        <v>0</v>
      </c>
      <c r="CF289" s="17">
        <v>0</v>
      </c>
      <c r="CG289"/>
      <c r="CH289"/>
      <c r="CI289"/>
      <c r="CJ289"/>
      <c r="CK289"/>
      <c r="CL289"/>
      <c r="CM289"/>
      <c r="CN289"/>
      <c r="CO289"/>
      <c r="CP289"/>
      <c r="CQ289"/>
      <c r="CR289"/>
      <c r="CS289" s="585"/>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row>
    <row r="290" spans="1:247" s="58" customFormat="1" ht="47.25" x14ac:dyDescent="0.25">
      <c r="A290" s="152">
        <v>0</v>
      </c>
      <c r="B290" s="168">
        <v>0</v>
      </c>
      <c r="C290" s="1954">
        <v>185125</v>
      </c>
      <c r="D290" s="373" t="s">
        <v>355</v>
      </c>
      <c r="E290" s="143" t="s">
        <v>324</v>
      </c>
      <c r="F290" s="503" t="s">
        <v>323</v>
      </c>
      <c r="G290" s="58" t="s">
        <v>439</v>
      </c>
      <c r="H290" s="58" t="s">
        <v>755</v>
      </c>
      <c r="I290" s="58" t="s">
        <v>438</v>
      </c>
      <c r="J290" s="152" t="s">
        <v>436</v>
      </c>
      <c r="K290" s="55">
        <v>14</v>
      </c>
      <c r="L290" s="60">
        <v>14</v>
      </c>
      <c r="M290" s="15" t="s">
        <v>437</v>
      </c>
      <c r="N290" s="58" t="s">
        <v>438</v>
      </c>
      <c r="O290" s="58" t="s">
        <v>437</v>
      </c>
      <c r="P290" s="58" t="s">
        <v>433</v>
      </c>
      <c r="Q290" s="58" t="s">
        <v>437</v>
      </c>
      <c r="R290" s="638" t="s">
        <v>756</v>
      </c>
      <c r="S290" s="15" t="s">
        <v>435</v>
      </c>
      <c r="T290" s="58">
        <v>8</v>
      </c>
      <c r="U290" s="58">
        <v>9</v>
      </c>
      <c r="V290" s="58" t="s">
        <v>440</v>
      </c>
      <c r="W290" s="58" t="s">
        <v>437</v>
      </c>
      <c r="X290" s="58" t="s">
        <v>755</v>
      </c>
      <c r="Y290" s="58" t="s">
        <v>441</v>
      </c>
      <c r="Z290" s="58" t="s">
        <v>442</v>
      </c>
      <c r="AA290" s="58" t="s">
        <v>756</v>
      </c>
      <c r="AB290" s="15">
        <v>13</v>
      </c>
      <c r="AC290" s="58">
        <v>14</v>
      </c>
      <c r="AD290" s="58">
        <v>15</v>
      </c>
      <c r="AE290" s="638">
        <v>15</v>
      </c>
      <c r="AF290" s="15"/>
      <c r="AH290" s="60"/>
      <c r="AI290" s="15" t="s">
        <v>754</v>
      </c>
      <c r="AJ290" s="31" t="s">
        <v>754</v>
      </c>
      <c r="AK290" s="58" t="s">
        <v>754</v>
      </c>
      <c r="AL290" s="58" t="s">
        <v>754</v>
      </c>
      <c r="AM290" s="58" t="s">
        <v>754</v>
      </c>
      <c r="AN290" s="58" t="s">
        <v>754</v>
      </c>
      <c r="AO290" s="58" t="s">
        <v>754</v>
      </c>
      <c r="AP290" s="58" t="s">
        <v>754</v>
      </c>
      <c r="AQ290" s="58" t="s">
        <v>754</v>
      </c>
      <c r="AR290" s="58">
        <v>36</v>
      </c>
      <c r="AS290" s="58" t="s">
        <v>754</v>
      </c>
      <c r="AT290" s="638" t="s">
        <v>754</v>
      </c>
      <c r="AU290" s="15"/>
      <c r="BX290" s="638"/>
      <c r="BY290" s="214">
        <v>0</v>
      </c>
      <c r="BZ290" s="214">
        <v>0</v>
      </c>
      <c r="CA290" s="214">
        <v>0</v>
      </c>
      <c r="CB290" s="671">
        <v>0</v>
      </c>
      <c r="CC290" s="214">
        <v>0</v>
      </c>
      <c r="CD290" s="214">
        <v>0</v>
      </c>
      <c r="CE290" s="671">
        <v>0</v>
      </c>
      <c r="CF290" s="17">
        <v>0</v>
      </c>
      <c r="CG290"/>
      <c r="CH290"/>
      <c r="CI290"/>
      <c r="CJ290"/>
      <c r="CK290"/>
      <c r="CL290"/>
      <c r="CM290"/>
      <c r="CN290"/>
      <c r="CO290"/>
      <c r="CP290"/>
      <c r="CQ290"/>
      <c r="CR290"/>
      <c r="CS290" s="585">
        <v>185125</v>
      </c>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row>
    <row r="291" spans="1:247" s="58" customFormat="1" ht="58.5" customHeight="1" x14ac:dyDescent="0.2">
      <c r="A291" s="152">
        <v>0</v>
      </c>
      <c r="B291" s="168">
        <v>0</v>
      </c>
      <c r="C291" s="2650">
        <v>181978</v>
      </c>
      <c r="D291" s="34" t="s">
        <v>287</v>
      </c>
      <c r="E291" s="147">
        <v>0</v>
      </c>
      <c r="F291" s="503" t="s">
        <v>566</v>
      </c>
      <c r="G291" s="58" t="s">
        <v>439</v>
      </c>
      <c r="H291" s="58" t="s">
        <v>755</v>
      </c>
      <c r="I291" s="58" t="s">
        <v>438</v>
      </c>
      <c r="J291" s="152" t="s">
        <v>436</v>
      </c>
      <c r="K291" s="55">
        <v>14</v>
      </c>
      <c r="L291" s="60">
        <v>14</v>
      </c>
      <c r="M291" s="15" t="s">
        <v>437</v>
      </c>
      <c r="N291" s="58" t="s">
        <v>438</v>
      </c>
      <c r="O291" s="58" t="s">
        <v>437</v>
      </c>
      <c r="P291" s="58" t="s">
        <v>433</v>
      </c>
      <c r="Q291" s="58" t="s">
        <v>437</v>
      </c>
      <c r="R291" s="638" t="s">
        <v>756</v>
      </c>
      <c r="S291" s="15" t="s">
        <v>435</v>
      </c>
      <c r="T291" s="58">
        <v>8</v>
      </c>
      <c r="U291" s="58">
        <v>9</v>
      </c>
      <c r="V291" s="58" t="s">
        <v>440</v>
      </c>
      <c r="W291" s="58" t="s">
        <v>437</v>
      </c>
      <c r="X291" s="58" t="s">
        <v>755</v>
      </c>
      <c r="Y291" s="58" t="s">
        <v>441</v>
      </c>
      <c r="Z291" s="58" t="s">
        <v>442</v>
      </c>
      <c r="AA291" s="58" t="s">
        <v>756</v>
      </c>
      <c r="AB291" s="15">
        <v>13</v>
      </c>
      <c r="AC291" s="58">
        <v>14</v>
      </c>
      <c r="AD291" s="58">
        <v>15</v>
      </c>
      <c r="AE291" s="638">
        <v>15</v>
      </c>
      <c r="AF291" s="15"/>
      <c r="AH291" s="60"/>
      <c r="AI291" s="15" t="s">
        <v>436</v>
      </c>
      <c r="AJ291" s="31" t="s">
        <v>436</v>
      </c>
      <c r="AK291" s="58">
        <v>19</v>
      </c>
      <c r="AL291" s="58">
        <v>21</v>
      </c>
      <c r="AM291" s="58" t="s">
        <v>438</v>
      </c>
      <c r="AN291" s="58" t="s">
        <v>435</v>
      </c>
      <c r="AO291" s="58" t="s">
        <v>443</v>
      </c>
      <c r="AP291" s="58" t="s">
        <v>442</v>
      </c>
      <c r="AQ291" s="58">
        <v>35</v>
      </c>
      <c r="AR291" s="58" t="s">
        <v>754</v>
      </c>
      <c r="AS291" s="58" t="s">
        <v>433</v>
      </c>
      <c r="AT291" s="638" t="s">
        <v>436</v>
      </c>
      <c r="AU291" s="15"/>
      <c r="BX291" s="638"/>
      <c r="BY291" s="214">
        <v>0</v>
      </c>
      <c r="BZ291" s="214">
        <v>0</v>
      </c>
      <c r="CA291" s="214">
        <v>0</v>
      </c>
      <c r="CB291" s="671">
        <v>0</v>
      </c>
      <c r="CC291" s="214">
        <v>0</v>
      </c>
      <c r="CD291" s="214">
        <v>0</v>
      </c>
      <c r="CE291" s="671">
        <v>0</v>
      </c>
      <c r="CF291" s="17">
        <v>0</v>
      </c>
      <c r="CG291"/>
      <c r="CH291"/>
      <c r="CI291"/>
      <c r="CJ291"/>
      <c r="CK291"/>
      <c r="CL291"/>
      <c r="CM291"/>
      <c r="CN291"/>
      <c r="CO291"/>
      <c r="CP291"/>
      <c r="CQ291"/>
      <c r="CR291"/>
      <c r="CS291" s="591">
        <v>181978</v>
      </c>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row>
    <row r="292" spans="1:247" s="58" customFormat="1" ht="25.5" x14ac:dyDescent="0.2">
      <c r="A292" s="152">
        <v>0</v>
      </c>
      <c r="B292" s="168">
        <v>0</v>
      </c>
      <c r="C292" s="1954">
        <v>187935</v>
      </c>
      <c r="D292" s="34" t="s">
        <v>356</v>
      </c>
      <c r="E292" s="31" t="s">
        <v>357</v>
      </c>
      <c r="F292" s="503" t="s">
        <v>322</v>
      </c>
      <c r="G292" s="58" t="s">
        <v>439</v>
      </c>
      <c r="H292" s="58" t="s">
        <v>755</v>
      </c>
      <c r="I292" s="58" t="s">
        <v>438</v>
      </c>
      <c r="J292" s="152" t="s">
        <v>436</v>
      </c>
      <c r="K292" s="55">
        <v>14</v>
      </c>
      <c r="L292" s="60">
        <v>14</v>
      </c>
      <c r="M292" s="15" t="s">
        <v>437</v>
      </c>
      <c r="N292" s="58" t="s">
        <v>438</v>
      </c>
      <c r="O292" s="58" t="s">
        <v>437</v>
      </c>
      <c r="P292" s="58" t="s">
        <v>433</v>
      </c>
      <c r="Q292" s="58" t="s">
        <v>437</v>
      </c>
      <c r="R292" s="638" t="s">
        <v>756</v>
      </c>
      <c r="S292" s="15" t="s">
        <v>435</v>
      </c>
      <c r="T292" s="58">
        <v>8</v>
      </c>
      <c r="U292" s="58">
        <v>9</v>
      </c>
      <c r="V292" s="58" t="s">
        <v>440</v>
      </c>
      <c r="W292" s="58" t="s">
        <v>437</v>
      </c>
      <c r="X292" s="58" t="s">
        <v>755</v>
      </c>
      <c r="Y292" s="58" t="s">
        <v>441</v>
      </c>
      <c r="Z292" s="58" t="s">
        <v>442</v>
      </c>
      <c r="AA292" s="58" t="s">
        <v>756</v>
      </c>
      <c r="AB292" s="15">
        <v>13</v>
      </c>
      <c r="AC292" s="58">
        <v>14</v>
      </c>
      <c r="AD292" s="58">
        <v>15</v>
      </c>
      <c r="AE292" s="638">
        <v>16</v>
      </c>
      <c r="AF292" s="15"/>
      <c r="AH292" s="60"/>
      <c r="AI292" s="15" t="s">
        <v>754</v>
      </c>
      <c r="AJ292" s="31" t="s">
        <v>754</v>
      </c>
      <c r="AL292" s="58" t="s">
        <v>754</v>
      </c>
      <c r="AM292" s="58" t="s">
        <v>754</v>
      </c>
      <c r="AN292" s="58" t="s">
        <v>754</v>
      </c>
      <c r="AO292" s="58" t="s">
        <v>754</v>
      </c>
      <c r="AP292" s="58" t="s">
        <v>754</v>
      </c>
      <c r="AQ292" s="58" t="s">
        <v>754</v>
      </c>
      <c r="AR292" s="58">
        <v>36</v>
      </c>
      <c r="AS292" s="58" t="s">
        <v>754</v>
      </c>
      <c r="AT292" s="638" t="s">
        <v>754</v>
      </c>
      <c r="AU292" s="15"/>
      <c r="BX292" s="638"/>
      <c r="BY292" s="214">
        <v>0</v>
      </c>
      <c r="BZ292" s="214">
        <v>0</v>
      </c>
      <c r="CA292" s="214">
        <v>0</v>
      </c>
      <c r="CB292" s="671">
        <v>0</v>
      </c>
      <c r="CC292" s="214">
        <v>0</v>
      </c>
      <c r="CD292" s="214">
        <v>0</v>
      </c>
      <c r="CE292" s="671">
        <v>0</v>
      </c>
      <c r="CF292" s="17">
        <v>0</v>
      </c>
      <c r="CG292"/>
      <c r="CH292"/>
      <c r="CI292"/>
      <c r="CJ292"/>
      <c r="CK292"/>
      <c r="CL292"/>
      <c r="CM292"/>
      <c r="CN292"/>
      <c r="CO292"/>
      <c r="CP292"/>
      <c r="CQ292"/>
      <c r="CR292"/>
      <c r="CS292" s="585">
        <v>187935</v>
      </c>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row>
    <row r="293" spans="1:247" s="58" customFormat="1" ht="31.5" customHeight="1" x14ac:dyDescent="0.2">
      <c r="A293" s="152">
        <v>0</v>
      </c>
      <c r="B293" s="168">
        <v>0</v>
      </c>
      <c r="C293" s="1954">
        <v>181426</v>
      </c>
      <c r="D293" s="34" t="s">
        <v>317</v>
      </c>
      <c r="E293" s="31" t="s">
        <v>312</v>
      </c>
      <c r="F293" s="503" t="s">
        <v>316</v>
      </c>
      <c r="G293" s="58" t="s">
        <v>439</v>
      </c>
      <c r="H293" s="58" t="s">
        <v>755</v>
      </c>
      <c r="I293" s="58" t="s">
        <v>438</v>
      </c>
      <c r="J293" s="152" t="s">
        <v>436</v>
      </c>
      <c r="K293" s="55">
        <v>14</v>
      </c>
      <c r="L293" s="60">
        <v>14</v>
      </c>
      <c r="M293" s="15" t="s">
        <v>437</v>
      </c>
      <c r="N293" s="58" t="s">
        <v>438</v>
      </c>
      <c r="O293" s="58" t="s">
        <v>437</v>
      </c>
      <c r="P293" s="58" t="s">
        <v>433</v>
      </c>
      <c r="Q293" s="58" t="s">
        <v>437</v>
      </c>
      <c r="R293" s="638" t="s">
        <v>756</v>
      </c>
      <c r="S293" s="15" t="s">
        <v>435</v>
      </c>
      <c r="T293" s="58">
        <v>8</v>
      </c>
      <c r="U293" s="58">
        <v>9</v>
      </c>
      <c r="V293" s="58" t="s">
        <v>440</v>
      </c>
      <c r="W293" s="58" t="s">
        <v>437</v>
      </c>
      <c r="X293" s="58" t="s">
        <v>755</v>
      </c>
      <c r="Y293" s="58" t="s">
        <v>441</v>
      </c>
      <c r="Z293" s="58" t="s">
        <v>442</v>
      </c>
      <c r="AA293" s="58" t="s">
        <v>756</v>
      </c>
      <c r="AB293" s="15">
        <v>13</v>
      </c>
      <c r="AC293" s="58">
        <v>14</v>
      </c>
      <c r="AD293" s="58">
        <v>15</v>
      </c>
      <c r="AE293" s="638">
        <v>16</v>
      </c>
      <c r="AF293" s="15"/>
      <c r="AH293" s="60"/>
      <c r="AI293" s="15" t="s">
        <v>436</v>
      </c>
      <c r="AJ293" s="31" t="s">
        <v>436</v>
      </c>
      <c r="AK293" s="58">
        <v>19</v>
      </c>
      <c r="AL293" s="58">
        <v>21</v>
      </c>
      <c r="AM293" s="58" t="s">
        <v>438</v>
      </c>
      <c r="AN293" s="58" t="s">
        <v>435</v>
      </c>
      <c r="AO293" s="58" t="s">
        <v>443</v>
      </c>
      <c r="AP293" s="58" t="s">
        <v>442</v>
      </c>
      <c r="AQ293" s="58">
        <v>35</v>
      </c>
      <c r="AS293" s="58" t="s">
        <v>433</v>
      </c>
      <c r="AT293" s="638" t="s">
        <v>436</v>
      </c>
      <c r="AU293" s="15"/>
      <c r="BX293" s="638"/>
      <c r="BY293" s="214">
        <v>0</v>
      </c>
      <c r="BZ293" s="214">
        <v>0</v>
      </c>
      <c r="CA293" s="214">
        <v>0</v>
      </c>
      <c r="CB293" s="671">
        <v>0</v>
      </c>
      <c r="CC293" s="214">
        <v>0</v>
      </c>
      <c r="CD293" s="214">
        <v>0</v>
      </c>
      <c r="CE293" s="671">
        <v>0</v>
      </c>
      <c r="CF293" s="17">
        <v>0</v>
      </c>
      <c r="CG293"/>
      <c r="CH293"/>
      <c r="CI293"/>
      <c r="CJ293"/>
      <c r="CK293"/>
      <c r="CL293"/>
      <c r="CM293"/>
      <c r="CN293"/>
      <c r="CO293"/>
      <c r="CP293"/>
      <c r="CQ293"/>
      <c r="CR293"/>
      <c r="CS293" s="585">
        <v>181426</v>
      </c>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row>
    <row r="294" spans="1:247" s="58" customFormat="1" ht="63.75" customHeight="1" x14ac:dyDescent="0.2">
      <c r="A294" s="152"/>
      <c r="B294" s="168"/>
      <c r="C294" s="1954" t="s">
        <v>915</v>
      </c>
      <c r="D294" s="34" t="s">
        <v>916</v>
      </c>
      <c r="E294" s="31" t="s">
        <v>918</v>
      </c>
      <c r="F294" s="503" t="s">
        <v>917</v>
      </c>
      <c r="G294" s="58" t="s">
        <v>439</v>
      </c>
      <c r="H294" s="58" t="s">
        <v>755</v>
      </c>
      <c r="I294" s="58" t="s">
        <v>438</v>
      </c>
      <c r="J294" s="58" t="s">
        <v>436</v>
      </c>
      <c r="K294" s="58">
        <v>14</v>
      </c>
      <c r="L294" s="58">
        <v>14</v>
      </c>
      <c r="M294" s="58" t="s">
        <v>437</v>
      </c>
      <c r="N294" s="58" t="s">
        <v>438</v>
      </c>
      <c r="O294" s="58" t="s">
        <v>437</v>
      </c>
      <c r="P294" s="58" t="s">
        <v>433</v>
      </c>
      <c r="Q294" s="58" t="s">
        <v>437</v>
      </c>
      <c r="R294" s="638" t="s">
        <v>756</v>
      </c>
      <c r="S294" s="15" t="s">
        <v>435</v>
      </c>
      <c r="T294" s="58">
        <v>8</v>
      </c>
      <c r="U294" s="58">
        <v>9</v>
      </c>
      <c r="V294" s="58" t="s">
        <v>440</v>
      </c>
      <c r="W294" s="58" t="s">
        <v>437</v>
      </c>
      <c r="X294" s="58" t="s">
        <v>755</v>
      </c>
      <c r="Y294" s="58" t="s">
        <v>441</v>
      </c>
      <c r="Z294" s="58" t="s">
        <v>442</v>
      </c>
      <c r="AA294" s="58" t="s">
        <v>756</v>
      </c>
      <c r="AB294" s="15">
        <v>13</v>
      </c>
      <c r="AC294" s="58">
        <v>14</v>
      </c>
      <c r="AD294" s="58">
        <v>15</v>
      </c>
      <c r="AE294" s="638">
        <v>16</v>
      </c>
      <c r="AF294" s="15"/>
      <c r="AH294" s="60"/>
      <c r="AI294" s="15"/>
      <c r="AK294" s="31"/>
      <c r="AR294" s="58">
        <v>36</v>
      </c>
      <c r="AT294" s="638"/>
      <c r="AU294" s="15"/>
      <c r="BX294" s="638"/>
      <c r="BY294" s="214">
        <v>0</v>
      </c>
      <c r="BZ294" s="214">
        <v>0</v>
      </c>
      <c r="CA294" s="214">
        <v>0</v>
      </c>
      <c r="CB294" s="671">
        <v>0</v>
      </c>
      <c r="CC294" s="214">
        <v>0</v>
      </c>
      <c r="CD294" s="214">
        <v>0</v>
      </c>
      <c r="CE294" s="671">
        <v>0</v>
      </c>
      <c r="CF294" s="17">
        <v>0</v>
      </c>
      <c r="CG294"/>
      <c r="CH294"/>
      <c r="CI294"/>
      <c r="CJ294"/>
      <c r="CK294"/>
      <c r="CL294"/>
      <c r="CM294"/>
      <c r="CN294"/>
      <c r="CO294"/>
      <c r="CP294"/>
      <c r="CQ294"/>
      <c r="CR294"/>
      <c r="CS294" s="585" t="s">
        <v>915</v>
      </c>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row>
    <row r="295" spans="1:247" s="58" customFormat="1" ht="36.75" customHeight="1" x14ac:dyDescent="0.2">
      <c r="A295" s="152">
        <v>0</v>
      </c>
      <c r="B295" s="168">
        <v>0</v>
      </c>
      <c r="C295" s="1954">
        <v>182675</v>
      </c>
      <c r="D295" s="34" t="s">
        <v>314</v>
      </c>
      <c r="E295" s="31">
        <v>0</v>
      </c>
      <c r="F295" s="2630" t="s">
        <v>569</v>
      </c>
      <c r="G295" s="58" t="s">
        <v>439</v>
      </c>
      <c r="H295" s="58" t="s">
        <v>758</v>
      </c>
      <c r="I295" s="58" t="s">
        <v>438</v>
      </c>
      <c r="J295" s="152" t="s">
        <v>436</v>
      </c>
      <c r="K295" s="55">
        <v>11</v>
      </c>
      <c r="L295" s="60">
        <v>14</v>
      </c>
      <c r="M295" s="15" t="s">
        <v>433</v>
      </c>
      <c r="N295" s="58" t="s">
        <v>433</v>
      </c>
      <c r="O295" s="58" t="s">
        <v>433</v>
      </c>
      <c r="P295" s="58" t="s">
        <v>439</v>
      </c>
      <c r="Q295" s="58" t="s">
        <v>439</v>
      </c>
      <c r="R295" s="638" t="s">
        <v>759</v>
      </c>
      <c r="S295" s="15" t="s">
        <v>760</v>
      </c>
      <c r="T295" s="58">
        <v>9</v>
      </c>
      <c r="U295" s="58">
        <v>10</v>
      </c>
      <c r="V295" s="58" t="s">
        <v>437</v>
      </c>
      <c r="W295" s="58" t="s">
        <v>437</v>
      </c>
      <c r="X295" s="58" t="s">
        <v>761</v>
      </c>
      <c r="Y295" s="58" t="s">
        <v>435</v>
      </c>
      <c r="Z295" s="58" t="s">
        <v>760</v>
      </c>
      <c r="AA295" s="58" t="s">
        <v>762</v>
      </c>
      <c r="AB295" s="15">
        <v>15</v>
      </c>
      <c r="AC295" s="58">
        <v>15</v>
      </c>
      <c r="AD295" s="58">
        <v>17</v>
      </c>
      <c r="AE295" s="638">
        <v>17</v>
      </c>
      <c r="AF295" s="15"/>
      <c r="AH295" s="60"/>
      <c r="AI295" s="15" t="s">
        <v>437</v>
      </c>
      <c r="AJ295" s="31" t="s">
        <v>433</v>
      </c>
      <c r="AK295" s="58">
        <v>19</v>
      </c>
      <c r="AL295" s="58">
        <v>24</v>
      </c>
      <c r="AM295" s="58" t="s">
        <v>443</v>
      </c>
      <c r="AN295" s="58" t="s">
        <v>435</v>
      </c>
      <c r="AO295" s="58" t="s">
        <v>763</v>
      </c>
      <c r="AP295" s="58" t="s">
        <v>443</v>
      </c>
      <c r="AQ295" s="58">
        <v>36</v>
      </c>
      <c r="AR295" s="58" t="s">
        <v>754</v>
      </c>
      <c r="AS295" s="58" t="s">
        <v>433</v>
      </c>
      <c r="AT295" s="638" t="s">
        <v>433</v>
      </c>
      <c r="AU295" s="15"/>
      <c r="BX295" s="638"/>
      <c r="BY295" s="214">
        <v>0</v>
      </c>
      <c r="BZ295" s="214">
        <v>0</v>
      </c>
      <c r="CA295" s="214">
        <v>0</v>
      </c>
      <c r="CB295" s="671">
        <v>0</v>
      </c>
      <c r="CC295" s="214">
        <v>0</v>
      </c>
      <c r="CD295" s="214">
        <v>0</v>
      </c>
      <c r="CE295" s="671">
        <v>0</v>
      </c>
      <c r="CF295" s="17">
        <v>0</v>
      </c>
      <c r="CG295"/>
      <c r="CH295"/>
      <c r="CI295"/>
      <c r="CJ295"/>
      <c r="CK295"/>
      <c r="CL295"/>
      <c r="CM295"/>
      <c r="CN295"/>
      <c r="CO295"/>
      <c r="CP295"/>
      <c r="CQ295"/>
      <c r="CR295"/>
      <c r="CS295" s="585">
        <v>182675</v>
      </c>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row>
    <row r="296" spans="1:247" s="58" customFormat="1" ht="32.25" customHeight="1" x14ac:dyDescent="0.2">
      <c r="A296" s="152">
        <v>0</v>
      </c>
      <c r="B296" s="168">
        <v>0</v>
      </c>
      <c r="C296" s="1954">
        <v>191526</v>
      </c>
      <c r="D296" s="34" t="s">
        <v>319</v>
      </c>
      <c r="E296" s="31" t="s">
        <v>320</v>
      </c>
      <c r="F296" s="503" t="s">
        <v>318</v>
      </c>
      <c r="G296" s="58">
        <v>13</v>
      </c>
      <c r="H296" s="58">
        <v>24</v>
      </c>
      <c r="I296" s="58">
        <v>14</v>
      </c>
      <c r="J296" s="152">
        <v>11</v>
      </c>
      <c r="K296" s="55">
        <v>11</v>
      </c>
      <c r="L296" s="60">
        <v>14</v>
      </c>
      <c r="M296" s="15">
        <v>12</v>
      </c>
      <c r="N296" s="58">
        <v>12</v>
      </c>
      <c r="O296" s="58">
        <v>12</v>
      </c>
      <c r="P296" s="58">
        <v>13</v>
      </c>
      <c r="Q296" s="58">
        <v>15</v>
      </c>
      <c r="R296" s="638">
        <v>29</v>
      </c>
      <c r="S296" s="15">
        <v>17</v>
      </c>
      <c r="T296" s="58">
        <v>9</v>
      </c>
      <c r="U296" s="58">
        <v>10</v>
      </c>
      <c r="V296" s="58">
        <v>11</v>
      </c>
      <c r="W296" s="58">
        <v>11</v>
      </c>
      <c r="X296" s="58">
        <v>25</v>
      </c>
      <c r="Y296" s="58">
        <v>15</v>
      </c>
      <c r="Z296" s="58">
        <v>18</v>
      </c>
      <c r="AA296" s="58">
        <v>29</v>
      </c>
      <c r="AB296" s="15">
        <v>15</v>
      </c>
      <c r="AC296" s="58">
        <v>16</v>
      </c>
      <c r="AD296" s="58">
        <v>16</v>
      </c>
      <c r="AE296" s="638">
        <v>17</v>
      </c>
      <c r="AF296" s="15"/>
      <c r="AH296" s="60"/>
      <c r="AI296" s="15" t="s">
        <v>754</v>
      </c>
      <c r="AJ296" s="31" t="s">
        <v>754</v>
      </c>
      <c r="AK296" s="58" t="s">
        <v>754</v>
      </c>
      <c r="AL296" s="58" t="s">
        <v>754</v>
      </c>
      <c r="AM296" s="58" t="s">
        <v>754</v>
      </c>
      <c r="AN296" s="58" t="s">
        <v>754</v>
      </c>
      <c r="AO296" s="58" t="s">
        <v>754</v>
      </c>
      <c r="AP296" s="58" t="s">
        <v>754</v>
      </c>
      <c r="AQ296" s="58" t="s">
        <v>754</v>
      </c>
      <c r="AR296" s="58" t="s">
        <v>754</v>
      </c>
      <c r="AS296" s="58" t="s">
        <v>754</v>
      </c>
      <c r="AT296" s="638" t="s">
        <v>754</v>
      </c>
      <c r="AU296" s="15"/>
      <c r="BX296" s="638"/>
      <c r="BY296" s="214">
        <v>0</v>
      </c>
      <c r="BZ296" s="214">
        <v>0</v>
      </c>
      <c r="CA296" s="214">
        <v>0</v>
      </c>
      <c r="CB296" s="671">
        <v>0</v>
      </c>
      <c r="CC296" s="214">
        <v>0</v>
      </c>
      <c r="CD296" s="214">
        <v>0</v>
      </c>
      <c r="CE296" s="671">
        <v>0</v>
      </c>
      <c r="CF296" s="17">
        <v>0</v>
      </c>
      <c r="CG296"/>
      <c r="CH296"/>
      <c r="CI296"/>
      <c r="CJ296"/>
      <c r="CK296"/>
      <c r="CL296"/>
      <c r="CM296"/>
      <c r="CN296"/>
      <c r="CO296"/>
      <c r="CP296"/>
      <c r="CQ296"/>
      <c r="CR296"/>
      <c r="CS296" s="585">
        <v>191526</v>
      </c>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row>
    <row r="297" spans="1:247" s="58" customFormat="1" ht="32.25" customHeight="1" x14ac:dyDescent="0.2">
      <c r="A297" s="152"/>
      <c r="B297" s="168"/>
      <c r="C297" s="1954"/>
      <c r="D297" s="34"/>
      <c r="E297" s="31"/>
      <c r="F297" s="503"/>
      <c r="J297" s="152"/>
      <c r="K297" s="55"/>
      <c r="L297" s="60"/>
      <c r="M297" s="15"/>
      <c r="R297" s="638"/>
      <c r="S297" s="15"/>
      <c r="AB297" s="15"/>
      <c r="AE297" s="638"/>
      <c r="AF297" s="15"/>
      <c r="AH297" s="60"/>
      <c r="AI297" s="15"/>
      <c r="AJ297" s="31"/>
      <c r="AT297" s="638"/>
      <c r="AU297" s="15"/>
      <c r="BX297" s="638"/>
      <c r="BY297" s="214"/>
      <c r="BZ297" s="214"/>
      <c r="CA297" s="214"/>
      <c r="CB297" s="671"/>
      <c r="CC297" s="214"/>
      <c r="CD297" s="214"/>
      <c r="CE297" s="671"/>
      <c r="CF297" s="17"/>
      <c r="CG297"/>
      <c r="CH297"/>
      <c r="CI297"/>
      <c r="CJ297"/>
      <c r="CK297"/>
      <c r="CL297"/>
      <c r="CM297"/>
      <c r="CN297"/>
      <c r="CO297"/>
      <c r="CP297"/>
      <c r="CQ297"/>
      <c r="CR297"/>
      <c r="CS297" s="585"/>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row>
    <row r="298" spans="1:247" s="58" customFormat="1" ht="51" x14ac:dyDescent="0.2">
      <c r="A298" s="152">
        <v>0</v>
      </c>
      <c r="B298" s="168">
        <v>0</v>
      </c>
      <c r="C298" s="1954">
        <v>189953</v>
      </c>
      <c r="D298" s="34" t="s">
        <v>353</v>
      </c>
      <c r="E298" s="31" t="s">
        <v>354</v>
      </c>
      <c r="F298" s="503" t="s">
        <v>325</v>
      </c>
      <c r="G298" s="58">
        <v>13</v>
      </c>
      <c r="H298" s="58">
        <v>25</v>
      </c>
      <c r="I298" s="58">
        <v>16</v>
      </c>
      <c r="J298" s="152">
        <v>10</v>
      </c>
      <c r="K298" s="55">
        <v>11</v>
      </c>
      <c r="L298" s="60">
        <v>14</v>
      </c>
      <c r="M298" s="15">
        <v>12</v>
      </c>
      <c r="N298" s="58">
        <v>12</v>
      </c>
      <c r="O298" s="58">
        <v>11</v>
      </c>
      <c r="P298" s="58">
        <v>13</v>
      </c>
      <c r="Q298" s="58">
        <v>11</v>
      </c>
      <c r="R298" s="638">
        <v>30</v>
      </c>
      <c r="S298" s="15">
        <v>15</v>
      </c>
      <c r="T298" s="58">
        <v>9</v>
      </c>
      <c r="U298" s="58">
        <v>10</v>
      </c>
      <c r="V298" s="58">
        <v>11</v>
      </c>
      <c r="W298" s="58">
        <v>11</v>
      </c>
      <c r="X298" s="58">
        <v>24</v>
      </c>
      <c r="Y298" s="58">
        <v>14</v>
      </c>
      <c r="Z298" s="58">
        <v>20</v>
      </c>
      <c r="AA298" s="58">
        <v>31</v>
      </c>
      <c r="AB298" s="15">
        <v>12</v>
      </c>
      <c r="AC298" s="58">
        <v>14</v>
      </c>
      <c r="AD298" s="58">
        <v>15</v>
      </c>
      <c r="AE298" s="638">
        <v>16</v>
      </c>
      <c r="AF298" s="15"/>
      <c r="AH298" s="60"/>
      <c r="AI298" s="15" t="s">
        <v>754</v>
      </c>
      <c r="AJ298" s="31" t="s">
        <v>754</v>
      </c>
      <c r="AK298" s="58" t="s">
        <v>754</v>
      </c>
      <c r="AL298" s="58" t="s">
        <v>754</v>
      </c>
      <c r="AM298" s="58" t="s">
        <v>754</v>
      </c>
      <c r="AN298" s="58" t="s">
        <v>754</v>
      </c>
      <c r="AO298" s="58" t="s">
        <v>754</v>
      </c>
      <c r="AP298" s="58" t="s">
        <v>754</v>
      </c>
      <c r="AQ298" s="58" t="s">
        <v>754</v>
      </c>
      <c r="AS298" s="58" t="s">
        <v>754</v>
      </c>
      <c r="AT298" s="638" t="s">
        <v>754</v>
      </c>
      <c r="AU298" s="15"/>
      <c r="BX298" s="638"/>
      <c r="BY298" s="214">
        <v>0</v>
      </c>
      <c r="BZ298" s="214">
        <v>0</v>
      </c>
      <c r="CA298" s="214">
        <v>0</v>
      </c>
      <c r="CB298" s="671">
        <v>0</v>
      </c>
      <c r="CC298" s="214">
        <v>0</v>
      </c>
      <c r="CD298" s="214">
        <v>0</v>
      </c>
      <c r="CE298" s="671">
        <v>0</v>
      </c>
      <c r="CF298" s="17">
        <v>0</v>
      </c>
      <c r="CG298"/>
      <c r="CH298"/>
      <c r="CI298"/>
      <c r="CJ298"/>
      <c r="CK298"/>
      <c r="CL298"/>
      <c r="CM298"/>
      <c r="CN298"/>
      <c r="CO298"/>
      <c r="CP298"/>
      <c r="CQ298"/>
      <c r="CR298"/>
      <c r="CS298" s="585">
        <v>189953</v>
      </c>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row>
    <row r="299" spans="1:247" s="58" customFormat="1" x14ac:dyDescent="0.2">
      <c r="A299" s="152"/>
      <c r="B299" s="168"/>
      <c r="C299" s="585"/>
      <c r="D299" s="34"/>
      <c r="E299" s="31"/>
      <c r="F299" s="254"/>
      <c r="J299" s="152"/>
      <c r="K299" s="55"/>
      <c r="L299" s="60"/>
      <c r="M299" s="15"/>
      <c r="R299" s="638"/>
      <c r="S299" s="15"/>
      <c r="AB299" s="15"/>
      <c r="AE299" s="638"/>
      <c r="AF299" s="15"/>
      <c r="AH299" s="60"/>
      <c r="AI299" s="15"/>
      <c r="AJ299" s="31"/>
      <c r="AT299" s="638"/>
      <c r="AU299" s="15"/>
      <c r="BX299" s="638"/>
      <c r="BY299" s="214">
        <v>0</v>
      </c>
      <c r="BZ299" s="214">
        <v>0</v>
      </c>
      <c r="CA299" s="214">
        <v>0</v>
      </c>
      <c r="CB299" s="671">
        <v>0</v>
      </c>
      <c r="CC299" s="214">
        <v>0</v>
      </c>
      <c r="CD299" s="214">
        <v>0</v>
      </c>
      <c r="CE299" s="671">
        <v>0</v>
      </c>
      <c r="CF299" s="17">
        <v>0</v>
      </c>
      <c r="CG299"/>
      <c r="CH299"/>
      <c r="CI299"/>
      <c r="CJ299"/>
      <c r="CK299"/>
      <c r="CL299"/>
      <c r="CM299"/>
      <c r="CN299"/>
      <c r="CO299"/>
      <c r="CP299"/>
      <c r="CQ299"/>
      <c r="CR299"/>
      <c r="CS299" s="585"/>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row>
    <row r="300" spans="1:247" s="58" customFormat="1" x14ac:dyDescent="0.2">
      <c r="A300" s="152"/>
      <c r="B300" s="168"/>
      <c r="C300" s="585"/>
      <c r="D300" s="2913" t="s">
        <v>771</v>
      </c>
      <c r="E300" s="31"/>
      <c r="F300" s="254"/>
      <c r="J300" s="152"/>
      <c r="K300" s="55"/>
      <c r="L300" s="60"/>
      <c r="M300" s="15"/>
      <c r="R300" s="638"/>
      <c r="S300" s="15"/>
      <c r="AB300" s="15"/>
      <c r="AE300" s="638"/>
      <c r="AF300" s="15"/>
      <c r="AH300" s="60"/>
      <c r="AI300" s="15"/>
      <c r="AJ300" s="31"/>
      <c r="AR300" s="58" t="s">
        <v>754</v>
      </c>
      <c r="AT300" s="638"/>
      <c r="AU300" s="15"/>
      <c r="BX300" s="638"/>
      <c r="BY300" s="214">
        <v>0</v>
      </c>
      <c r="BZ300" s="214">
        <v>0</v>
      </c>
      <c r="CA300" s="214">
        <v>0</v>
      </c>
      <c r="CB300" s="671">
        <v>0</v>
      </c>
      <c r="CC300" s="214">
        <v>0</v>
      </c>
      <c r="CD300" s="214">
        <v>0</v>
      </c>
      <c r="CE300" s="671">
        <v>0</v>
      </c>
      <c r="CF300" s="17">
        <v>0</v>
      </c>
      <c r="CG300"/>
      <c r="CH300"/>
      <c r="CI300"/>
      <c r="CJ300"/>
      <c r="CK300"/>
      <c r="CL300"/>
      <c r="CM300"/>
      <c r="CN300"/>
      <c r="CO300"/>
      <c r="CP300"/>
      <c r="CQ300"/>
      <c r="CR300"/>
      <c r="CS300" s="585"/>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row>
    <row r="301" spans="1:247" s="58" customFormat="1" ht="66.75" customHeight="1" x14ac:dyDescent="0.25">
      <c r="A301" s="152">
        <v>0</v>
      </c>
      <c r="B301" s="168">
        <v>0</v>
      </c>
      <c r="C301" s="1954">
        <v>189152</v>
      </c>
      <c r="D301" s="373" t="s">
        <v>340</v>
      </c>
      <c r="E301" s="143" t="s">
        <v>347</v>
      </c>
      <c r="F301" s="503" t="s">
        <v>339</v>
      </c>
      <c r="G301" s="58" t="s">
        <v>439</v>
      </c>
      <c r="H301" s="58" t="s">
        <v>755</v>
      </c>
      <c r="I301" s="58" t="s">
        <v>438</v>
      </c>
      <c r="J301" s="152" t="s">
        <v>436</v>
      </c>
      <c r="K301" s="55">
        <v>14</v>
      </c>
      <c r="L301" s="60">
        <v>14</v>
      </c>
      <c r="M301" s="15" t="s">
        <v>437</v>
      </c>
      <c r="N301" s="58" t="s">
        <v>439</v>
      </c>
      <c r="O301" s="58" t="s">
        <v>437</v>
      </c>
      <c r="P301" s="58" t="s">
        <v>433</v>
      </c>
      <c r="Q301" s="58" t="s">
        <v>437</v>
      </c>
      <c r="R301" s="638" t="s">
        <v>756</v>
      </c>
      <c r="S301" s="15" t="s">
        <v>435</v>
      </c>
      <c r="T301" s="58">
        <v>8</v>
      </c>
      <c r="U301" s="58">
        <v>9</v>
      </c>
      <c r="V301" s="58" t="s">
        <v>440</v>
      </c>
      <c r="W301" s="58" t="s">
        <v>437</v>
      </c>
      <c r="X301" s="58" t="s">
        <v>755</v>
      </c>
      <c r="Y301" s="58" t="s">
        <v>441</v>
      </c>
      <c r="Z301" s="58" t="s">
        <v>442</v>
      </c>
      <c r="AA301" s="58" t="s">
        <v>756</v>
      </c>
      <c r="AB301" s="15">
        <v>12</v>
      </c>
      <c r="AC301" s="58">
        <v>14</v>
      </c>
      <c r="AD301" s="58">
        <v>15</v>
      </c>
      <c r="AE301" s="638">
        <v>16</v>
      </c>
      <c r="AF301" s="15"/>
      <c r="AH301" s="60"/>
      <c r="AI301" s="15" t="s">
        <v>754</v>
      </c>
      <c r="AJ301" s="31" t="s">
        <v>754</v>
      </c>
      <c r="AK301" s="58" t="s">
        <v>754</v>
      </c>
      <c r="AL301" s="58" t="s">
        <v>754</v>
      </c>
      <c r="AM301" s="58" t="s">
        <v>754</v>
      </c>
      <c r="AN301" s="58" t="s">
        <v>754</v>
      </c>
      <c r="AO301" s="58" t="s">
        <v>754</v>
      </c>
      <c r="AP301" s="58" t="s">
        <v>754</v>
      </c>
      <c r="AQ301" s="58" t="s">
        <v>754</v>
      </c>
      <c r="AR301" s="58" t="s">
        <v>754</v>
      </c>
      <c r="AS301" s="58" t="s">
        <v>754</v>
      </c>
      <c r="AT301" s="638" t="s">
        <v>754</v>
      </c>
      <c r="AU301" s="15"/>
      <c r="BX301" s="638"/>
      <c r="BY301" s="214">
        <v>0</v>
      </c>
      <c r="BZ301" s="214">
        <v>0</v>
      </c>
      <c r="CA301" s="214">
        <v>0</v>
      </c>
      <c r="CB301" s="671">
        <v>0</v>
      </c>
      <c r="CC301" s="214">
        <v>0</v>
      </c>
      <c r="CD301" s="214">
        <v>0</v>
      </c>
      <c r="CE301" s="671">
        <v>0</v>
      </c>
      <c r="CF301" s="17">
        <v>0</v>
      </c>
      <c r="CG301"/>
      <c r="CH301"/>
      <c r="CI301"/>
      <c r="CJ301"/>
      <c r="CK301"/>
      <c r="CL301"/>
      <c r="CM301"/>
      <c r="CN301"/>
      <c r="CO301"/>
      <c r="CP301"/>
      <c r="CQ301"/>
      <c r="CR301"/>
      <c r="CS301" s="585">
        <v>189152</v>
      </c>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row>
    <row r="302" spans="1:247" s="58" customFormat="1" ht="31.5" x14ac:dyDescent="0.25">
      <c r="A302" s="152">
        <v>0</v>
      </c>
      <c r="B302" s="168">
        <v>0</v>
      </c>
      <c r="C302" s="1954">
        <v>190594</v>
      </c>
      <c r="D302" s="373" t="s">
        <v>341</v>
      </c>
      <c r="E302" s="143" t="s">
        <v>346</v>
      </c>
      <c r="F302" s="503" t="s">
        <v>361</v>
      </c>
      <c r="G302" s="1952" t="s">
        <v>439</v>
      </c>
      <c r="H302" s="44" t="s">
        <v>755</v>
      </c>
      <c r="I302" s="44" t="s">
        <v>438</v>
      </c>
      <c r="J302" s="44" t="s">
        <v>436</v>
      </c>
      <c r="K302" s="44">
        <v>14</v>
      </c>
      <c r="L302" s="25">
        <v>14</v>
      </c>
      <c r="M302" s="24" t="s">
        <v>437</v>
      </c>
      <c r="N302" s="44" t="s">
        <v>438</v>
      </c>
      <c r="O302" s="44" t="s">
        <v>437</v>
      </c>
      <c r="P302" s="44" t="s">
        <v>433</v>
      </c>
      <c r="Q302" s="44" t="s">
        <v>437</v>
      </c>
      <c r="R302" s="643" t="s">
        <v>756</v>
      </c>
      <c r="S302" s="24" t="s">
        <v>435</v>
      </c>
      <c r="T302" s="44">
        <v>8</v>
      </c>
      <c r="U302" s="44">
        <v>9</v>
      </c>
      <c r="V302" s="44" t="s">
        <v>440</v>
      </c>
      <c r="W302" s="44" t="s">
        <v>437</v>
      </c>
      <c r="X302" s="44" t="s">
        <v>755</v>
      </c>
      <c r="Y302" s="44" t="s">
        <v>441</v>
      </c>
      <c r="Z302" s="44" t="s">
        <v>442</v>
      </c>
      <c r="AA302" s="44" t="s">
        <v>756</v>
      </c>
      <c r="AB302" s="17">
        <v>13</v>
      </c>
      <c r="AC302" s="44">
        <v>14</v>
      </c>
      <c r="AD302" s="44">
        <v>15</v>
      </c>
      <c r="AE302" s="643">
        <v>16</v>
      </c>
      <c r="AF302" s="44"/>
      <c r="AG302" s="44"/>
      <c r="AH302" s="44"/>
      <c r="AI302" s="24" t="s">
        <v>436</v>
      </c>
      <c r="AJ302" t="s">
        <v>436</v>
      </c>
      <c r="AK302" s="44">
        <v>19</v>
      </c>
      <c r="AL302">
        <v>21</v>
      </c>
      <c r="AM302" t="s">
        <v>438</v>
      </c>
      <c r="AN302" t="s">
        <v>435</v>
      </c>
      <c r="AO302" t="s">
        <v>443</v>
      </c>
      <c r="AP302" t="s">
        <v>442</v>
      </c>
      <c r="AQ302">
        <v>35</v>
      </c>
      <c r="AR302" s="44">
        <v>36</v>
      </c>
      <c r="AS302" t="s">
        <v>433</v>
      </c>
      <c r="AT302" s="2204" t="s">
        <v>436</v>
      </c>
      <c r="AU302" t="s">
        <v>437</v>
      </c>
      <c r="AV302" t="s">
        <v>440</v>
      </c>
      <c r="AW302">
        <v>15</v>
      </c>
      <c r="AX302">
        <v>15</v>
      </c>
      <c r="AY302" t="s">
        <v>440</v>
      </c>
      <c r="AZ302" t="s">
        <v>437</v>
      </c>
      <c r="BA302" t="s">
        <v>436</v>
      </c>
      <c r="BB302" t="s">
        <v>440</v>
      </c>
      <c r="BC302" t="s">
        <v>444</v>
      </c>
      <c r="BD302" s="44" t="s">
        <v>436</v>
      </c>
      <c r="BE302" t="s">
        <v>433</v>
      </c>
      <c r="BF302">
        <v>23</v>
      </c>
      <c r="BG302">
        <v>25</v>
      </c>
      <c r="BH302" t="s">
        <v>435</v>
      </c>
      <c r="BI302" t="s">
        <v>436</v>
      </c>
      <c r="BJ302" t="s">
        <v>433</v>
      </c>
      <c r="BK302" t="s">
        <v>433</v>
      </c>
      <c r="BL302" t="s">
        <v>443</v>
      </c>
      <c r="BM302" t="s">
        <v>440</v>
      </c>
      <c r="BN302" t="s">
        <v>433</v>
      </c>
      <c r="BO302" t="s">
        <v>761</v>
      </c>
      <c r="BP302" t="s">
        <v>442</v>
      </c>
      <c r="BQ302" t="s">
        <v>439</v>
      </c>
      <c r="BR302" t="s">
        <v>438</v>
      </c>
      <c r="BS302" t="s">
        <v>437</v>
      </c>
      <c r="BT302" t="s">
        <v>433</v>
      </c>
      <c r="BU302" t="s">
        <v>437</v>
      </c>
      <c r="BV302" t="s">
        <v>437</v>
      </c>
      <c r="BW302" t="s">
        <v>433</v>
      </c>
      <c r="BX302" s="643" t="s">
        <v>437</v>
      </c>
      <c r="BY302" s="214">
        <v>0</v>
      </c>
      <c r="BZ302" s="214">
        <v>0</v>
      </c>
      <c r="CA302" s="214">
        <v>0</v>
      </c>
      <c r="CB302" s="671">
        <v>0</v>
      </c>
      <c r="CC302" s="214">
        <v>0</v>
      </c>
      <c r="CD302" s="214">
        <v>0</v>
      </c>
      <c r="CE302" s="671">
        <v>0</v>
      </c>
      <c r="CF302" s="17">
        <v>0</v>
      </c>
      <c r="CG302"/>
      <c r="CH302"/>
      <c r="CI302"/>
      <c r="CJ302"/>
      <c r="CK302"/>
      <c r="CL302"/>
      <c r="CM302"/>
      <c r="CN302"/>
      <c r="CO302"/>
      <c r="CP302"/>
      <c r="CQ302"/>
      <c r="CR302"/>
      <c r="CS302" s="585">
        <v>190594</v>
      </c>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row>
    <row r="303" spans="1:247" s="58" customFormat="1" ht="47.25" x14ac:dyDescent="0.25">
      <c r="A303">
        <v>0</v>
      </c>
      <c r="B303" s="25">
        <v>0</v>
      </c>
      <c r="C303" s="1954">
        <v>191532</v>
      </c>
      <c r="D303" s="373" t="s">
        <v>336</v>
      </c>
      <c r="E303" s="143" t="s">
        <v>348</v>
      </c>
      <c r="F303" s="503" t="s">
        <v>335</v>
      </c>
      <c r="G303" t="s">
        <v>439</v>
      </c>
      <c r="H303" t="s">
        <v>755</v>
      </c>
      <c r="I303" t="s">
        <v>438</v>
      </c>
      <c r="J303" t="s">
        <v>436</v>
      </c>
      <c r="K303" s="25">
        <v>14</v>
      </c>
      <c r="L303" s="24">
        <v>14</v>
      </c>
      <c r="M303" t="s">
        <v>437</v>
      </c>
      <c r="N303" t="s">
        <v>439</v>
      </c>
      <c r="O303" t="s">
        <v>437</v>
      </c>
      <c r="P303" t="s">
        <v>433</v>
      </c>
      <c r="Q303" t="s">
        <v>437</v>
      </c>
      <c r="R303" s="643" t="s">
        <v>756</v>
      </c>
      <c r="S303" t="s">
        <v>435</v>
      </c>
      <c r="T303">
        <v>8</v>
      </c>
      <c r="U303">
        <v>9</v>
      </c>
      <c r="V303" t="s">
        <v>440</v>
      </c>
      <c r="W303" t="s">
        <v>437</v>
      </c>
      <c r="X303" t="s">
        <v>755</v>
      </c>
      <c r="Y303" t="s">
        <v>441</v>
      </c>
      <c r="Z303" t="s">
        <v>442</v>
      </c>
      <c r="AA303" s="17" t="s">
        <v>756</v>
      </c>
      <c r="AB303" s="44">
        <v>12</v>
      </c>
      <c r="AC303" s="44">
        <v>14</v>
      </c>
      <c r="AD303" s="44">
        <v>15</v>
      </c>
      <c r="AE303" s="643">
        <v>16</v>
      </c>
      <c r="AF303" s="44"/>
      <c r="AG303" s="44"/>
      <c r="AH303" s="24"/>
      <c r="AI303" t="s">
        <v>754</v>
      </c>
      <c r="AJ303" s="8" t="s">
        <v>754</v>
      </c>
      <c r="AK303" t="s">
        <v>754</v>
      </c>
      <c r="AL303" t="s">
        <v>754</v>
      </c>
      <c r="AM303" t="s">
        <v>754</v>
      </c>
      <c r="AN303" t="s">
        <v>754</v>
      </c>
      <c r="AO303" t="s">
        <v>754</v>
      </c>
      <c r="AP303" t="s">
        <v>754</v>
      </c>
      <c r="AQ303" t="s">
        <v>754</v>
      </c>
      <c r="AR303"/>
      <c r="AS303" t="s">
        <v>754</v>
      </c>
      <c r="AT303" s="643" t="s">
        <v>754</v>
      </c>
      <c r="AU303"/>
      <c r="AV303"/>
      <c r="AW303"/>
      <c r="AX303"/>
      <c r="AY303"/>
      <c r="AZ303"/>
      <c r="BA303"/>
      <c r="BB303"/>
      <c r="BC303"/>
      <c r="BD303"/>
      <c r="BE303"/>
      <c r="BF303"/>
      <c r="BG303"/>
      <c r="BH303"/>
      <c r="BI303"/>
      <c r="BJ303"/>
      <c r="BK303"/>
      <c r="BL303"/>
      <c r="BM303"/>
      <c r="BN303"/>
      <c r="BO303"/>
      <c r="BP303"/>
      <c r="BQ303"/>
      <c r="BR303"/>
      <c r="BS303"/>
      <c r="BT303"/>
      <c r="BU303"/>
      <c r="BV303"/>
      <c r="BW303"/>
      <c r="BX303" s="643"/>
      <c r="BY303" s="214">
        <v>0</v>
      </c>
      <c r="BZ303" s="214">
        <v>0</v>
      </c>
      <c r="CA303" s="214">
        <v>0</v>
      </c>
      <c r="CB303" s="671">
        <v>0</v>
      </c>
      <c r="CC303" s="214">
        <v>0</v>
      </c>
      <c r="CD303" s="214">
        <v>0</v>
      </c>
      <c r="CE303" s="671">
        <v>0</v>
      </c>
      <c r="CF303" s="17">
        <v>0</v>
      </c>
      <c r="CG303"/>
      <c r="CH303"/>
      <c r="CI303"/>
      <c r="CJ303"/>
      <c r="CK303"/>
      <c r="CL303"/>
      <c r="CM303"/>
      <c r="CN303"/>
      <c r="CO303"/>
      <c r="CP303"/>
      <c r="CQ303"/>
      <c r="CR303"/>
      <c r="CS303" s="585">
        <v>191532</v>
      </c>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row>
    <row r="304" spans="1:247" s="58" customFormat="1" ht="47.25" x14ac:dyDescent="0.25">
      <c r="A304">
        <v>0</v>
      </c>
      <c r="B304" s="25">
        <v>0</v>
      </c>
      <c r="C304" s="1954">
        <v>191448</v>
      </c>
      <c r="D304" s="373" t="s">
        <v>350</v>
      </c>
      <c r="E304" s="31" t="s">
        <v>351</v>
      </c>
      <c r="F304" s="503" t="s">
        <v>332</v>
      </c>
      <c r="G304" s="56" t="s">
        <v>439</v>
      </c>
      <c r="H304" s="56" t="s">
        <v>755</v>
      </c>
      <c r="I304" s="56" t="s">
        <v>438</v>
      </c>
      <c r="J304" s="56" t="s">
        <v>436</v>
      </c>
      <c r="K304" s="56">
        <v>14</v>
      </c>
      <c r="L304" s="56">
        <v>14</v>
      </c>
      <c r="M304" s="56" t="s">
        <v>437</v>
      </c>
      <c r="N304" s="56" t="s">
        <v>439</v>
      </c>
      <c r="O304" s="56" t="s">
        <v>437</v>
      </c>
      <c r="P304" s="56" t="s">
        <v>433</v>
      </c>
      <c r="Q304" s="56" t="s">
        <v>437</v>
      </c>
      <c r="R304" s="637" t="s">
        <v>756</v>
      </c>
      <c r="S304" s="14" t="s">
        <v>435</v>
      </c>
      <c r="T304" s="56">
        <v>8</v>
      </c>
      <c r="U304" s="56">
        <v>9</v>
      </c>
      <c r="V304" s="56" t="s">
        <v>440</v>
      </c>
      <c r="W304" s="56" t="s">
        <v>437</v>
      </c>
      <c r="X304" s="56" t="s">
        <v>755</v>
      </c>
      <c r="Y304" s="56" t="s">
        <v>441</v>
      </c>
      <c r="Z304" s="56" t="s">
        <v>442</v>
      </c>
      <c r="AA304" s="56" t="s">
        <v>756</v>
      </c>
      <c r="AB304" s="145">
        <v>12</v>
      </c>
      <c r="AC304" s="48">
        <v>14</v>
      </c>
      <c r="AD304" s="48">
        <v>15</v>
      </c>
      <c r="AE304" s="646">
        <v>16</v>
      </c>
      <c r="AF304" s="28"/>
      <c r="AG304" s="86"/>
      <c r="AH304" s="182"/>
      <c r="AI304" s="14" t="s">
        <v>437</v>
      </c>
      <c r="AJ304" s="56" t="s">
        <v>436</v>
      </c>
      <c r="AK304" s="56">
        <v>19</v>
      </c>
      <c r="AL304" s="56">
        <v>21</v>
      </c>
      <c r="AM304" s="56" t="s">
        <v>438</v>
      </c>
      <c r="AN304" s="56" t="s">
        <v>438</v>
      </c>
      <c r="AO304" s="1964" t="s">
        <v>443</v>
      </c>
      <c r="AP304" s="1964" t="s">
        <v>905</v>
      </c>
      <c r="AQ304" s="56">
        <v>35</v>
      </c>
      <c r="AR304" s="56">
        <v>37</v>
      </c>
      <c r="AS304" s="56" t="s">
        <v>433</v>
      </c>
      <c r="AT304" s="637" t="s">
        <v>436</v>
      </c>
      <c r="AU304"/>
      <c r="AV304"/>
      <c r="AW304"/>
      <c r="AX304"/>
      <c r="AY304"/>
      <c r="AZ304"/>
      <c r="BA304"/>
      <c r="BB304"/>
      <c r="BC304"/>
      <c r="BD304"/>
      <c r="BE304"/>
      <c r="BF304"/>
      <c r="BG304"/>
      <c r="BH304"/>
      <c r="BI304"/>
      <c r="BJ304"/>
      <c r="BK304"/>
      <c r="BL304"/>
      <c r="BM304"/>
      <c r="BN304"/>
      <c r="BO304"/>
      <c r="BP304"/>
      <c r="BQ304"/>
      <c r="BR304"/>
      <c r="BS304"/>
      <c r="BT304"/>
      <c r="BU304"/>
      <c r="BV304"/>
      <c r="BW304"/>
      <c r="BX304" s="643"/>
      <c r="BY304" s="214">
        <v>0</v>
      </c>
      <c r="BZ304" s="214">
        <v>0</v>
      </c>
      <c r="CA304" s="214">
        <v>0</v>
      </c>
      <c r="CB304" s="671">
        <v>0</v>
      </c>
      <c r="CC304" s="214">
        <v>0</v>
      </c>
      <c r="CD304" s="214">
        <v>0</v>
      </c>
      <c r="CE304" s="671">
        <v>0</v>
      </c>
      <c r="CF304" s="17">
        <v>0</v>
      </c>
      <c r="CG304"/>
      <c r="CH304"/>
      <c r="CI304"/>
      <c r="CJ304"/>
      <c r="CK304"/>
      <c r="CL304"/>
      <c r="CM304"/>
      <c r="CN304"/>
      <c r="CO304"/>
      <c r="CP304"/>
      <c r="CQ304"/>
      <c r="CR304"/>
      <c r="CS304" s="585">
        <v>191448</v>
      </c>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row>
    <row r="305" spans="1:247" s="58" customFormat="1" ht="31.5" x14ac:dyDescent="0.25">
      <c r="A305">
        <v>0</v>
      </c>
      <c r="B305" s="25">
        <v>0</v>
      </c>
      <c r="C305" s="1954">
        <v>191113</v>
      </c>
      <c r="D305" s="373" t="s">
        <v>344</v>
      </c>
      <c r="E305" s="143" t="s">
        <v>345</v>
      </c>
      <c r="F305" s="503" t="s">
        <v>360</v>
      </c>
      <c r="G305" t="s">
        <v>439</v>
      </c>
      <c r="H305" t="s">
        <v>755</v>
      </c>
      <c r="I305" t="s">
        <v>438</v>
      </c>
      <c r="J305" t="s">
        <v>437</v>
      </c>
      <c r="K305" s="25">
        <v>13</v>
      </c>
      <c r="L305" s="24">
        <v>15</v>
      </c>
      <c r="M305" t="s">
        <v>437</v>
      </c>
      <c r="N305" t="s">
        <v>438</v>
      </c>
      <c r="O305" t="s">
        <v>439</v>
      </c>
      <c r="P305" t="s">
        <v>439</v>
      </c>
      <c r="Q305" t="s">
        <v>437</v>
      </c>
      <c r="R305" s="643" t="s">
        <v>759</v>
      </c>
      <c r="S305" t="s">
        <v>435</v>
      </c>
      <c r="T305">
        <v>8</v>
      </c>
      <c r="U305">
        <v>9</v>
      </c>
      <c r="V305" t="s">
        <v>440</v>
      </c>
      <c r="W305" t="s">
        <v>437</v>
      </c>
      <c r="X305" t="s">
        <v>434</v>
      </c>
      <c r="Y305" t="s">
        <v>441</v>
      </c>
      <c r="Z305" t="s">
        <v>442</v>
      </c>
      <c r="AA305" s="17" t="s">
        <v>756</v>
      </c>
      <c r="AB305" s="44">
        <v>12</v>
      </c>
      <c r="AC305" s="44">
        <v>14</v>
      </c>
      <c r="AD305" s="44">
        <v>16</v>
      </c>
      <c r="AE305" s="643">
        <v>16</v>
      </c>
      <c r="AF305" s="44"/>
      <c r="AG305" s="44"/>
      <c r="AH305" s="24"/>
      <c r="AI305" t="s">
        <v>754</v>
      </c>
      <c r="AJ305" s="8" t="s">
        <v>754</v>
      </c>
      <c r="AK305" t="s">
        <v>754</v>
      </c>
      <c r="AL305" t="s">
        <v>754</v>
      </c>
      <c r="AM305" t="s">
        <v>754</v>
      </c>
      <c r="AN305" t="s">
        <v>754</v>
      </c>
      <c r="AO305" t="s">
        <v>754</v>
      </c>
      <c r="AP305" t="s">
        <v>754</v>
      </c>
      <c r="AQ305" t="s">
        <v>754</v>
      </c>
      <c r="AR305" t="s">
        <v>754</v>
      </c>
      <c r="AS305" t="s">
        <v>754</v>
      </c>
      <c r="AT305" s="643" t="s">
        <v>754</v>
      </c>
      <c r="AU305"/>
      <c r="AV305"/>
      <c r="AW305"/>
      <c r="AX305"/>
      <c r="AY305"/>
      <c r="AZ305"/>
      <c r="BA305"/>
      <c r="BB305"/>
      <c r="BC305"/>
      <c r="BD305"/>
      <c r="BE305"/>
      <c r="BF305"/>
      <c r="BG305"/>
      <c r="BH305"/>
      <c r="BI305"/>
      <c r="BJ305"/>
      <c r="BK305"/>
      <c r="BL305"/>
      <c r="BM305"/>
      <c r="BN305"/>
      <c r="BO305"/>
      <c r="BP305"/>
      <c r="BQ305"/>
      <c r="BR305"/>
      <c r="BS305"/>
      <c r="BT305"/>
      <c r="BU305"/>
      <c r="BV305"/>
      <c r="BW305"/>
      <c r="BX305" s="643"/>
      <c r="BY305" s="214">
        <v>0</v>
      </c>
      <c r="BZ305" s="214">
        <v>0</v>
      </c>
      <c r="CA305" s="214">
        <v>0</v>
      </c>
      <c r="CB305" s="671">
        <v>0</v>
      </c>
      <c r="CC305" s="214">
        <v>0</v>
      </c>
      <c r="CD305" s="214">
        <v>0</v>
      </c>
      <c r="CE305" s="671">
        <v>0</v>
      </c>
      <c r="CF305" s="17">
        <v>0</v>
      </c>
      <c r="CG305"/>
      <c r="CH305"/>
      <c r="CI305"/>
      <c r="CJ305"/>
      <c r="CK305"/>
      <c r="CL305"/>
      <c r="CM305"/>
      <c r="CN305"/>
      <c r="CO305"/>
      <c r="CP305"/>
      <c r="CQ305"/>
      <c r="CR305"/>
      <c r="CS305" s="585">
        <v>191113</v>
      </c>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row>
    <row r="306" spans="1:247" s="58" customFormat="1" ht="47.25" x14ac:dyDescent="0.25">
      <c r="A306">
        <v>0</v>
      </c>
      <c r="B306" s="25">
        <v>0</v>
      </c>
      <c r="C306" s="2685" t="s">
        <v>1111</v>
      </c>
      <c r="D306" s="373" t="s">
        <v>334</v>
      </c>
      <c r="E306" s="143" t="s">
        <v>349</v>
      </c>
      <c r="F306" s="503" t="s">
        <v>333</v>
      </c>
      <c r="G306" t="s">
        <v>439</v>
      </c>
      <c r="H306" t="s">
        <v>758</v>
      </c>
      <c r="I306" t="s">
        <v>438</v>
      </c>
      <c r="J306" t="s">
        <v>437</v>
      </c>
      <c r="K306" s="25">
        <v>11</v>
      </c>
      <c r="L306" s="24">
        <v>14</v>
      </c>
      <c r="M306" t="s">
        <v>437</v>
      </c>
      <c r="N306" t="s">
        <v>433</v>
      </c>
      <c r="O306" t="s">
        <v>437</v>
      </c>
      <c r="P306" t="s">
        <v>439</v>
      </c>
      <c r="Q306" t="s">
        <v>439</v>
      </c>
      <c r="R306" s="643" t="s">
        <v>759</v>
      </c>
      <c r="S306" t="s">
        <v>443</v>
      </c>
      <c r="T306">
        <v>8</v>
      </c>
      <c r="U306">
        <v>10</v>
      </c>
      <c r="V306" t="s">
        <v>437</v>
      </c>
      <c r="W306" t="s">
        <v>437</v>
      </c>
      <c r="X306" t="s">
        <v>761</v>
      </c>
      <c r="Y306" t="s">
        <v>438</v>
      </c>
      <c r="Z306" t="s">
        <v>760</v>
      </c>
      <c r="AA306" s="17" t="s">
        <v>759</v>
      </c>
      <c r="AB306" s="44">
        <v>15</v>
      </c>
      <c r="AC306" s="44">
        <v>15</v>
      </c>
      <c r="AD306" s="44">
        <v>17</v>
      </c>
      <c r="AE306" s="643">
        <v>17</v>
      </c>
      <c r="AF306" s="44"/>
      <c r="AG306" s="44"/>
      <c r="AH306" s="24"/>
      <c r="AI306" t="s">
        <v>754</v>
      </c>
      <c r="AJ306" s="8" t="s">
        <v>754</v>
      </c>
      <c r="AK306" t="s">
        <v>754</v>
      </c>
      <c r="AL306" t="s">
        <v>754</v>
      </c>
      <c r="AM306" t="s">
        <v>754</v>
      </c>
      <c r="AN306" t="s">
        <v>754</v>
      </c>
      <c r="AO306" t="s">
        <v>754</v>
      </c>
      <c r="AP306" t="s">
        <v>754</v>
      </c>
      <c r="AQ306" t="s">
        <v>754</v>
      </c>
      <c r="AR306" t="s">
        <v>754</v>
      </c>
      <c r="AS306" t="s">
        <v>754</v>
      </c>
      <c r="AT306" s="643" t="s">
        <v>754</v>
      </c>
      <c r="AU306"/>
      <c r="AV306"/>
      <c r="AW306"/>
      <c r="AX306"/>
      <c r="AY306"/>
      <c r="AZ306"/>
      <c r="BA306"/>
      <c r="BB306"/>
      <c r="BC306"/>
      <c r="BD306"/>
      <c r="BE306"/>
      <c r="BF306"/>
      <c r="BG306"/>
      <c r="BH306"/>
      <c r="BI306"/>
      <c r="BJ306"/>
      <c r="BK306"/>
      <c r="BL306"/>
      <c r="BM306"/>
      <c r="BN306"/>
      <c r="BO306"/>
      <c r="BP306"/>
      <c r="BQ306"/>
      <c r="BR306"/>
      <c r="BS306"/>
      <c r="BT306"/>
      <c r="BU306"/>
      <c r="BV306"/>
      <c r="BW306"/>
      <c r="BX306" s="643"/>
      <c r="BY306" s="214">
        <v>0</v>
      </c>
      <c r="BZ306" s="214">
        <v>0</v>
      </c>
      <c r="CA306" s="214">
        <v>0</v>
      </c>
      <c r="CB306" s="671">
        <v>0</v>
      </c>
      <c r="CC306" s="214">
        <v>0</v>
      </c>
      <c r="CD306" s="214">
        <v>0</v>
      </c>
      <c r="CE306" s="671">
        <v>0</v>
      </c>
      <c r="CF306" s="17">
        <v>0</v>
      </c>
      <c r="CG306"/>
      <c r="CH306"/>
      <c r="CI306"/>
      <c r="CJ306"/>
      <c r="CK306"/>
      <c r="CL306"/>
      <c r="CM306"/>
      <c r="CN306"/>
      <c r="CO306"/>
      <c r="CP306"/>
      <c r="CQ306"/>
      <c r="CR306"/>
      <c r="CS306" s="585">
        <v>190472</v>
      </c>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row>
    <row r="307" spans="1:247" s="58" customFormat="1" ht="31.5" x14ac:dyDescent="0.25">
      <c r="A307">
        <v>0</v>
      </c>
      <c r="B307" s="25">
        <v>0</v>
      </c>
      <c r="C307" s="1954">
        <v>191173</v>
      </c>
      <c r="D307" s="373" t="s">
        <v>331</v>
      </c>
      <c r="E307" s="143" t="s">
        <v>352</v>
      </c>
      <c r="F307" s="503" t="s">
        <v>330</v>
      </c>
      <c r="G307" t="s">
        <v>439</v>
      </c>
      <c r="H307" t="s">
        <v>758</v>
      </c>
      <c r="I307" t="s">
        <v>438</v>
      </c>
      <c r="J307" t="s">
        <v>437</v>
      </c>
      <c r="K307" s="25">
        <v>11</v>
      </c>
      <c r="L307" s="24">
        <v>14</v>
      </c>
      <c r="M307" t="s">
        <v>433</v>
      </c>
      <c r="N307" t="s">
        <v>433</v>
      </c>
      <c r="O307" t="s">
        <v>433</v>
      </c>
      <c r="P307" t="s">
        <v>439</v>
      </c>
      <c r="Q307" t="s">
        <v>439</v>
      </c>
      <c r="R307" s="643" t="s">
        <v>756</v>
      </c>
      <c r="S307" t="s">
        <v>443</v>
      </c>
      <c r="T307">
        <v>8</v>
      </c>
      <c r="U307">
        <v>10</v>
      </c>
      <c r="V307" t="s">
        <v>437</v>
      </c>
      <c r="W307" t="s">
        <v>437</v>
      </c>
      <c r="X307" t="s">
        <v>758</v>
      </c>
      <c r="Y307" t="s">
        <v>435</v>
      </c>
      <c r="Z307" t="s">
        <v>760</v>
      </c>
      <c r="AA307" s="17" t="s">
        <v>756</v>
      </c>
      <c r="AB307" s="44">
        <v>15</v>
      </c>
      <c r="AC307" s="44">
        <v>16</v>
      </c>
      <c r="AD307" s="44">
        <v>17</v>
      </c>
      <c r="AE307" s="643">
        <v>17</v>
      </c>
      <c r="AF307" s="44"/>
      <c r="AG307" s="44"/>
      <c r="AH307" s="24"/>
      <c r="AI307" t="s">
        <v>754</v>
      </c>
      <c r="AJ307" s="8" t="s">
        <v>754</v>
      </c>
      <c r="AK307" t="s">
        <v>754</v>
      </c>
      <c r="AL307" t="s">
        <v>754</v>
      </c>
      <c r="AM307" t="s">
        <v>754</v>
      </c>
      <c r="AN307" t="s">
        <v>754</v>
      </c>
      <c r="AO307" t="s">
        <v>754</v>
      </c>
      <c r="AP307" t="s">
        <v>754</v>
      </c>
      <c r="AQ307" t="s">
        <v>754</v>
      </c>
      <c r="AR307" t="s">
        <v>754</v>
      </c>
      <c r="AS307" t="s">
        <v>754</v>
      </c>
      <c r="AT307" s="643" t="s">
        <v>754</v>
      </c>
      <c r="AU307"/>
      <c r="AV307"/>
      <c r="AW307"/>
      <c r="AX307"/>
      <c r="AY307"/>
      <c r="AZ307"/>
      <c r="BA307"/>
      <c r="BB307"/>
      <c r="BC307"/>
      <c r="BD307"/>
      <c r="BE307"/>
      <c r="BF307"/>
      <c r="BG307"/>
      <c r="BH307"/>
      <c r="BI307"/>
      <c r="BJ307"/>
      <c r="BK307"/>
      <c r="BL307"/>
      <c r="BM307"/>
      <c r="BN307"/>
      <c r="BO307"/>
      <c r="BP307"/>
      <c r="BQ307"/>
      <c r="BR307"/>
      <c r="BS307"/>
      <c r="BT307"/>
      <c r="BU307"/>
      <c r="BV307"/>
      <c r="BW307"/>
      <c r="BX307" s="643"/>
      <c r="BY307" s="214">
        <v>0</v>
      </c>
      <c r="BZ307" s="214">
        <v>0</v>
      </c>
      <c r="CA307" s="214">
        <v>0</v>
      </c>
      <c r="CB307" s="671">
        <v>0</v>
      </c>
      <c r="CC307" s="214">
        <v>0</v>
      </c>
      <c r="CD307" s="214">
        <v>0</v>
      </c>
      <c r="CE307" s="671">
        <v>0</v>
      </c>
      <c r="CF307" s="17">
        <v>0</v>
      </c>
      <c r="CG307"/>
      <c r="CH307"/>
      <c r="CI307"/>
      <c r="CJ307"/>
      <c r="CK307"/>
      <c r="CL307"/>
      <c r="CM307"/>
      <c r="CN307"/>
      <c r="CO307"/>
      <c r="CP307"/>
      <c r="CQ307"/>
      <c r="CR307"/>
      <c r="CS307" s="585">
        <v>191173</v>
      </c>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row>
    <row r="308" spans="1:247" s="58" customFormat="1" ht="31.5" x14ac:dyDescent="0.25">
      <c r="A308">
        <v>0</v>
      </c>
      <c r="B308" s="25"/>
      <c r="C308" s="1954">
        <v>191114</v>
      </c>
      <c r="D308" s="373" t="s">
        <v>329</v>
      </c>
      <c r="E308" s="143" t="s">
        <v>342</v>
      </c>
      <c r="F308" s="503" t="s">
        <v>328</v>
      </c>
      <c r="G308" t="s">
        <v>439</v>
      </c>
      <c r="H308" t="s">
        <v>758</v>
      </c>
      <c r="I308" t="s">
        <v>438</v>
      </c>
      <c r="J308" t="s">
        <v>437</v>
      </c>
      <c r="K308" s="25">
        <v>13</v>
      </c>
      <c r="L308" s="24">
        <v>14</v>
      </c>
      <c r="M308" t="s">
        <v>433</v>
      </c>
      <c r="N308" t="s">
        <v>433</v>
      </c>
      <c r="O308" t="s">
        <v>433</v>
      </c>
      <c r="P308" t="s">
        <v>439</v>
      </c>
      <c r="Q308" t="s">
        <v>439</v>
      </c>
      <c r="R308" s="643" t="s">
        <v>765</v>
      </c>
      <c r="S308" t="s">
        <v>443</v>
      </c>
      <c r="T308">
        <v>9</v>
      </c>
      <c r="U308">
        <v>10</v>
      </c>
      <c r="V308" t="s">
        <v>437</v>
      </c>
      <c r="W308" t="s">
        <v>437</v>
      </c>
      <c r="X308" t="s">
        <v>767</v>
      </c>
      <c r="Y308" t="s">
        <v>435</v>
      </c>
      <c r="Z308" t="s">
        <v>760</v>
      </c>
      <c r="AA308" s="17" t="s">
        <v>759</v>
      </c>
      <c r="AB308" s="44">
        <v>15</v>
      </c>
      <c r="AC308" s="44">
        <v>15</v>
      </c>
      <c r="AD308" s="44">
        <v>17</v>
      </c>
      <c r="AE308" s="643">
        <v>18</v>
      </c>
      <c r="AF308" s="44"/>
      <c r="AG308" s="44"/>
      <c r="AH308" s="24"/>
      <c r="AI308" t="s">
        <v>754</v>
      </c>
      <c r="AJ308" s="8" t="s">
        <v>754</v>
      </c>
      <c r="AK308" t="s">
        <v>754</v>
      </c>
      <c r="AL308" t="s">
        <v>754</v>
      </c>
      <c r="AM308" t="s">
        <v>754</v>
      </c>
      <c r="AN308" t="s">
        <v>754</v>
      </c>
      <c r="AO308" t="s">
        <v>754</v>
      </c>
      <c r="AP308" t="s">
        <v>754</v>
      </c>
      <c r="AQ308" t="s">
        <v>754</v>
      </c>
      <c r="AR308">
        <v>37</v>
      </c>
      <c r="AS308" t="s">
        <v>754</v>
      </c>
      <c r="AT308" s="643" t="s">
        <v>754</v>
      </c>
      <c r="AU308"/>
      <c r="AV308"/>
      <c r="AW308"/>
      <c r="AX308"/>
      <c r="AY308"/>
      <c r="AZ308"/>
      <c r="BA308"/>
      <c r="BB308"/>
      <c r="BC308"/>
      <c r="BD308"/>
      <c r="BE308"/>
      <c r="BF308"/>
      <c r="BG308"/>
      <c r="BH308"/>
      <c r="BI308"/>
      <c r="BJ308"/>
      <c r="BK308"/>
      <c r="BL308"/>
      <c r="BM308"/>
      <c r="BN308"/>
      <c r="BO308"/>
      <c r="BP308"/>
      <c r="BQ308"/>
      <c r="BR308"/>
      <c r="BS308"/>
      <c r="BT308"/>
      <c r="BU308"/>
      <c r="BV308"/>
      <c r="BW308"/>
      <c r="BX308" s="643"/>
      <c r="BY308" s="214">
        <v>0</v>
      </c>
      <c r="BZ308" s="214">
        <v>0</v>
      </c>
      <c r="CA308" s="214">
        <v>0</v>
      </c>
      <c r="CB308" s="671">
        <v>0</v>
      </c>
      <c r="CC308" s="214">
        <v>0</v>
      </c>
      <c r="CD308" s="214">
        <v>0</v>
      </c>
      <c r="CE308" s="671">
        <v>0</v>
      </c>
      <c r="CF308" s="17">
        <v>0</v>
      </c>
      <c r="CG308"/>
      <c r="CH308"/>
      <c r="CI308"/>
      <c r="CJ308"/>
      <c r="CK308"/>
      <c r="CL308"/>
      <c r="CM308"/>
      <c r="CN308"/>
      <c r="CO308"/>
      <c r="CP308"/>
      <c r="CQ308"/>
      <c r="CR308"/>
      <c r="CS308" s="585">
        <v>191114</v>
      </c>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row>
    <row r="309" spans="1:247" s="58" customFormat="1" ht="63" x14ac:dyDescent="0.25">
      <c r="A309">
        <v>0</v>
      </c>
      <c r="B309" s="25">
        <v>0</v>
      </c>
      <c r="C309" s="1954">
        <v>191292</v>
      </c>
      <c r="D309" s="373" t="s">
        <v>338</v>
      </c>
      <c r="E309" s="143" t="s">
        <v>343</v>
      </c>
      <c r="F309" s="2662" t="s">
        <v>337</v>
      </c>
      <c r="G309" t="s">
        <v>439</v>
      </c>
      <c r="H309" t="s">
        <v>758</v>
      </c>
      <c r="I309" t="s">
        <v>441</v>
      </c>
      <c r="J309" t="s">
        <v>436</v>
      </c>
      <c r="K309" s="25">
        <v>11</v>
      </c>
      <c r="L309" s="24">
        <v>14</v>
      </c>
      <c r="M309" t="s">
        <v>433</v>
      </c>
      <c r="N309" t="s">
        <v>433</v>
      </c>
      <c r="O309" t="s">
        <v>433</v>
      </c>
      <c r="P309" t="s">
        <v>439</v>
      </c>
      <c r="Q309" t="s">
        <v>439</v>
      </c>
      <c r="R309" s="643" t="s">
        <v>759</v>
      </c>
      <c r="S309" t="s">
        <v>763</v>
      </c>
      <c r="T309">
        <v>9</v>
      </c>
      <c r="U309">
        <v>11</v>
      </c>
      <c r="V309" t="s">
        <v>437</v>
      </c>
      <c r="W309" t="s">
        <v>437</v>
      </c>
      <c r="X309" t="s">
        <v>761</v>
      </c>
      <c r="Y309" t="s">
        <v>435</v>
      </c>
      <c r="Z309" t="s">
        <v>760</v>
      </c>
      <c r="AA309" s="17" t="s">
        <v>768</v>
      </c>
      <c r="AB309" s="44">
        <v>15</v>
      </c>
      <c r="AC309" s="44">
        <v>15</v>
      </c>
      <c r="AD309" s="44">
        <v>17</v>
      </c>
      <c r="AE309" s="643">
        <v>17</v>
      </c>
      <c r="AF309" s="44"/>
      <c r="AG309" s="44"/>
      <c r="AH309" s="24"/>
      <c r="AI309" t="s">
        <v>437</v>
      </c>
      <c r="AJ309" t="s">
        <v>433</v>
      </c>
      <c r="AK309">
        <v>19</v>
      </c>
      <c r="AL309">
        <v>23</v>
      </c>
      <c r="AM309" t="s">
        <v>441</v>
      </c>
      <c r="AN309" t="s">
        <v>435</v>
      </c>
      <c r="AO309" t="s">
        <v>760</v>
      </c>
      <c r="AP309" t="s">
        <v>441</v>
      </c>
      <c r="AQ309">
        <v>36</v>
      </c>
      <c r="AR309" s="450"/>
      <c r="AS309" t="s">
        <v>433</v>
      </c>
      <c r="AT309" s="643" t="s">
        <v>433</v>
      </c>
      <c r="AU309" t="s">
        <v>437</v>
      </c>
      <c r="AV309" t="s">
        <v>444</v>
      </c>
      <c r="AW309">
        <v>15</v>
      </c>
      <c r="AX309">
        <v>16</v>
      </c>
      <c r="AY309" t="s">
        <v>440</v>
      </c>
      <c r="AZ309" t="s">
        <v>436</v>
      </c>
      <c r="BA309" t="s">
        <v>436</v>
      </c>
      <c r="BB309" t="s">
        <v>440</v>
      </c>
      <c r="BC309" t="s">
        <v>436</v>
      </c>
      <c r="BD309" t="s">
        <v>436</v>
      </c>
      <c r="BE309" t="s">
        <v>433</v>
      </c>
      <c r="BF309">
        <v>23</v>
      </c>
      <c r="BG309">
        <v>23</v>
      </c>
      <c r="BH309" t="s">
        <v>441</v>
      </c>
      <c r="BI309" t="s">
        <v>436</v>
      </c>
      <c r="BJ309" t="s">
        <v>433</v>
      </c>
      <c r="BK309" t="s">
        <v>433</v>
      </c>
      <c r="BL309" t="s">
        <v>441</v>
      </c>
      <c r="BM309" t="s">
        <v>440</v>
      </c>
      <c r="BN309" t="s">
        <v>439</v>
      </c>
      <c r="BO309" t="s">
        <v>434</v>
      </c>
      <c r="BP309" t="s">
        <v>442</v>
      </c>
      <c r="BQ309" t="s">
        <v>438</v>
      </c>
      <c r="BR309" t="s">
        <v>439</v>
      </c>
      <c r="BS309" t="s">
        <v>439</v>
      </c>
      <c r="BT309" t="s">
        <v>439</v>
      </c>
      <c r="BU309" t="s">
        <v>437</v>
      </c>
      <c r="BV309" t="s">
        <v>437</v>
      </c>
      <c r="BW309" t="s">
        <v>433</v>
      </c>
      <c r="BX309" s="643" t="s">
        <v>433</v>
      </c>
      <c r="BY309" s="214" t="s">
        <v>754</v>
      </c>
      <c r="BZ309" s="214" t="s">
        <v>754</v>
      </c>
      <c r="CA309" s="214" t="s">
        <v>754</v>
      </c>
      <c r="CB309" s="671" t="s">
        <v>754</v>
      </c>
      <c r="CC309" s="214" t="s">
        <v>754</v>
      </c>
      <c r="CD309" s="214" t="s">
        <v>754</v>
      </c>
      <c r="CE309" s="671" t="s">
        <v>754</v>
      </c>
      <c r="CF309" s="17" t="s">
        <v>754</v>
      </c>
      <c r="CG309" t="s">
        <v>754</v>
      </c>
      <c r="CH309"/>
      <c r="CI309"/>
      <c r="CJ309"/>
      <c r="CK309"/>
      <c r="CL309"/>
      <c r="CM309"/>
      <c r="CN309"/>
      <c r="CO309"/>
      <c r="CP309"/>
      <c r="CQ309"/>
      <c r="CR309"/>
      <c r="CS309" s="585">
        <v>191292</v>
      </c>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row>
    <row r="310" spans="1:247" s="58" customFormat="1" ht="15.75" x14ac:dyDescent="0.25">
      <c r="A310"/>
      <c r="B310" s="25"/>
      <c r="C310" s="2230"/>
      <c r="D310" s="2629"/>
      <c r="E310" s="2020"/>
      <c r="F310" s="424"/>
      <c r="G310"/>
      <c r="H310"/>
      <c r="I310"/>
      <c r="J310"/>
      <c r="K310" s="44"/>
      <c r="L310" s="44"/>
      <c r="M310"/>
      <c r="N310"/>
      <c r="O310"/>
      <c r="P310"/>
      <c r="Q310"/>
      <c r="R310" s="643"/>
      <c r="S310"/>
      <c r="T310"/>
      <c r="U310"/>
      <c r="V310"/>
      <c r="W310"/>
      <c r="X310"/>
      <c r="Y310"/>
      <c r="Z310"/>
      <c r="AA310" s="17"/>
      <c r="AB310" s="44"/>
      <c r="AC310" s="44"/>
      <c r="AD310" s="44"/>
      <c r="AE310" s="643"/>
      <c r="AF310" s="44"/>
      <c r="AG310" s="44"/>
      <c r="AH310" s="24"/>
      <c r="AI310"/>
      <c r="AJ310"/>
      <c r="AK310"/>
      <c r="AL310"/>
      <c r="AM310"/>
      <c r="AN310"/>
      <c r="AO310"/>
      <c r="AP310"/>
      <c r="AQ310"/>
      <c r="AR310" s="429"/>
      <c r="AS310"/>
      <c r="AT310" s="643"/>
      <c r="AU310"/>
      <c r="AV310"/>
      <c r="AW310"/>
      <c r="AX310"/>
      <c r="AY310"/>
      <c r="AZ310"/>
      <c r="BA310"/>
      <c r="BB310"/>
      <c r="BC310"/>
      <c r="BD310"/>
      <c r="BE310"/>
      <c r="BF310"/>
      <c r="BG310"/>
      <c r="BH310"/>
      <c r="BI310"/>
      <c r="BJ310"/>
      <c r="BK310"/>
      <c r="BL310"/>
      <c r="BM310"/>
      <c r="BN310"/>
      <c r="BO310"/>
      <c r="BP310"/>
      <c r="BQ310"/>
      <c r="BR310"/>
      <c r="BS310"/>
      <c r="BT310"/>
      <c r="BU310"/>
      <c r="BV310"/>
      <c r="BW310"/>
      <c r="BX310" s="643"/>
      <c r="BY310" s="214"/>
      <c r="BZ310" s="214"/>
      <c r="CA310" s="214"/>
      <c r="CB310" s="671"/>
      <c r="CC310" s="214"/>
      <c r="CD310" s="214"/>
      <c r="CE310" s="671"/>
      <c r="CF310" s="17"/>
      <c r="CG310"/>
      <c r="CH310"/>
      <c r="CI310"/>
      <c r="CJ310"/>
      <c r="CK310"/>
      <c r="CL310"/>
      <c r="CM310"/>
      <c r="CN310"/>
      <c r="CO310"/>
      <c r="CP310"/>
      <c r="CQ310"/>
      <c r="CR310"/>
      <c r="CS310" s="223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row>
    <row r="311" spans="1:247" s="99" customFormat="1" ht="23.25" thickBot="1" x14ac:dyDescent="0.35">
      <c r="A311"/>
      <c r="B311" s="25"/>
      <c r="C311" s="2230"/>
      <c r="D311" s="2883" t="s">
        <v>177</v>
      </c>
      <c r="E311" s="2020"/>
      <c r="F311" s="424"/>
      <c r="G311"/>
      <c r="H311"/>
      <c r="I311"/>
      <c r="J311"/>
      <c r="K311" s="44"/>
      <c r="L311" s="44"/>
      <c r="M311"/>
      <c r="N311"/>
      <c r="O311"/>
      <c r="P311"/>
      <c r="Q311"/>
      <c r="R311" s="643"/>
      <c r="S311"/>
      <c r="T311"/>
      <c r="U311"/>
      <c r="V311"/>
      <c r="W311"/>
      <c r="X311"/>
      <c r="Y311"/>
      <c r="Z311"/>
      <c r="AA311" s="17"/>
      <c r="AB311" s="44"/>
      <c r="AC311" s="44"/>
      <c r="AD311" s="44"/>
      <c r="AE311" s="643"/>
      <c r="AF311" s="44"/>
      <c r="AG311" s="44"/>
      <c r="AH311" s="24"/>
      <c r="AI311"/>
      <c r="AJ311"/>
      <c r="AK311"/>
      <c r="AL311"/>
      <c r="AM311"/>
      <c r="AN311"/>
      <c r="AO311"/>
      <c r="AP311"/>
      <c r="AQ311"/>
      <c r="AR311" s="429"/>
      <c r="AS311"/>
      <c r="AT311" s="643"/>
      <c r="AU311"/>
      <c r="AV311"/>
      <c r="AW311"/>
      <c r="AX311"/>
      <c r="AY311"/>
      <c r="AZ311"/>
      <c r="BA311"/>
      <c r="BB311"/>
      <c r="BC311"/>
      <c r="BD311"/>
      <c r="BE311"/>
      <c r="BF311"/>
      <c r="BG311"/>
      <c r="BH311"/>
      <c r="BI311"/>
      <c r="BJ311"/>
      <c r="BK311"/>
      <c r="BL311"/>
      <c r="BM311"/>
      <c r="BN311"/>
      <c r="BO311"/>
      <c r="BP311"/>
      <c r="BQ311"/>
      <c r="BR311"/>
      <c r="BS311"/>
      <c r="BT311"/>
      <c r="BU311"/>
      <c r="BV311"/>
      <c r="BW311"/>
      <c r="BX311" s="643"/>
      <c r="BY311" s="214"/>
      <c r="BZ311" s="214"/>
      <c r="CA311" s="214"/>
      <c r="CB311" s="671"/>
      <c r="CC311" s="214"/>
      <c r="CD311" s="214"/>
      <c r="CE311" s="671"/>
      <c r="CF311" s="17"/>
      <c r="CG311"/>
      <c r="CH311"/>
      <c r="CI311"/>
      <c r="CJ311"/>
      <c r="CK311"/>
      <c r="CL311"/>
      <c r="CM311"/>
      <c r="CN311"/>
      <c r="CO311"/>
      <c r="CP311"/>
      <c r="CQ311"/>
      <c r="CR311"/>
      <c r="CS311" s="2230"/>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row>
    <row r="312" spans="1:247" s="2885" customFormat="1" ht="39.75" thickTop="1" x14ac:dyDescent="0.25">
      <c r="C312" s="2885" t="s">
        <v>1166</v>
      </c>
      <c r="D312" s="2914" t="s">
        <v>1170</v>
      </c>
      <c r="E312" s="513" t="s">
        <v>1171</v>
      </c>
      <c r="F312" s="2885" t="s">
        <v>1136</v>
      </c>
      <c r="G312" s="2885" t="s">
        <v>438</v>
      </c>
      <c r="H312" s="2885" t="s">
        <v>758</v>
      </c>
      <c r="I312" s="2885" t="s">
        <v>438</v>
      </c>
      <c r="J312" s="2885" t="s">
        <v>437</v>
      </c>
      <c r="K312" s="2885">
        <v>11</v>
      </c>
      <c r="L312" s="2885">
        <v>14</v>
      </c>
      <c r="M312" s="2885">
        <v>12</v>
      </c>
      <c r="N312" s="2885" t="s">
        <v>433</v>
      </c>
      <c r="O312" s="2885" t="s">
        <v>438</v>
      </c>
      <c r="P312" s="2885" t="s">
        <v>439</v>
      </c>
      <c r="Q312" s="2885" t="s">
        <v>439</v>
      </c>
      <c r="R312" s="3009" t="s">
        <v>759</v>
      </c>
      <c r="S312" s="2927" t="s">
        <v>443</v>
      </c>
      <c r="T312" s="2885">
        <v>9</v>
      </c>
      <c r="U312" s="2885">
        <v>10</v>
      </c>
      <c r="V312" s="2885" t="s">
        <v>437</v>
      </c>
      <c r="W312" s="2885" t="s">
        <v>437</v>
      </c>
      <c r="X312" s="2885" t="s">
        <v>761</v>
      </c>
      <c r="Y312" s="2885" t="s">
        <v>438</v>
      </c>
      <c r="Z312" s="2885" t="s">
        <v>763</v>
      </c>
      <c r="AA312" s="2885" t="s">
        <v>762</v>
      </c>
      <c r="AB312" s="2885">
        <v>14</v>
      </c>
      <c r="AC312" s="2885">
        <v>15</v>
      </c>
      <c r="AD312" s="2885">
        <v>17</v>
      </c>
      <c r="AE312" s="3009">
        <v>18</v>
      </c>
      <c r="AF312" s="2927" t="s">
        <v>443</v>
      </c>
      <c r="AG312" s="2885" t="s">
        <v>435</v>
      </c>
      <c r="AH312" s="2885" t="s">
        <v>441</v>
      </c>
      <c r="AI312" s="2885" t="s">
        <v>437</v>
      </c>
      <c r="AJ312" s="2885" t="s">
        <v>437</v>
      </c>
      <c r="AK312" s="2885">
        <v>19</v>
      </c>
      <c r="AL312" s="2885">
        <v>23</v>
      </c>
      <c r="AM312" s="2885" t="s">
        <v>443</v>
      </c>
      <c r="AN312" s="2885" t="s">
        <v>435</v>
      </c>
      <c r="AO312" s="2885" t="s">
        <v>441</v>
      </c>
      <c r="AP312" s="2885" t="s">
        <v>763</v>
      </c>
      <c r="AQ312" s="2885">
        <v>37</v>
      </c>
      <c r="AR312" s="2885">
        <v>37</v>
      </c>
      <c r="AS312" s="2885" t="s">
        <v>433</v>
      </c>
      <c r="AT312" s="3009" t="s">
        <v>433</v>
      </c>
      <c r="AU312" s="2927" t="s">
        <v>437</v>
      </c>
      <c r="AV312" s="2885" t="s">
        <v>444</v>
      </c>
      <c r="AW312" s="2885">
        <v>15</v>
      </c>
      <c r="AX312" s="2885">
        <v>16</v>
      </c>
      <c r="AY312" s="2885" t="s">
        <v>440</v>
      </c>
      <c r="AZ312" s="2885" t="s">
        <v>437</v>
      </c>
      <c r="BA312" s="2885" t="s">
        <v>436</v>
      </c>
      <c r="BB312" s="2885" t="s">
        <v>440</v>
      </c>
      <c r="BC312" s="2885" t="s">
        <v>436</v>
      </c>
      <c r="BD312" s="2885" t="s">
        <v>436</v>
      </c>
      <c r="BE312" s="2885" t="s">
        <v>433</v>
      </c>
      <c r="BF312" s="2885">
        <v>23</v>
      </c>
      <c r="BG312" s="2885">
        <v>23</v>
      </c>
      <c r="BH312" s="2885" t="s">
        <v>441</v>
      </c>
      <c r="BI312" s="2885" t="s">
        <v>436</v>
      </c>
      <c r="BJ312" s="2885" t="s">
        <v>433</v>
      </c>
      <c r="BK312" s="2885" t="s">
        <v>433</v>
      </c>
      <c r="BL312" s="2885" t="s">
        <v>435</v>
      </c>
      <c r="BM312" s="2885" t="s">
        <v>440</v>
      </c>
      <c r="BN312" s="2885" t="s">
        <v>439</v>
      </c>
      <c r="BO312" s="2885" t="s">
        <v>434</v>
      </c>
      <c r="BP312" s="2885" t="s">
        <v>905</v>
      </c>
      <c r="BQ312" s="2885" t="s">
        <v>439</v>
      </c>
      <c r="BR312" s="2885" t="s">
        <v>433</v>
      </c>
      <c r="BS312" s="2885" t="s">
        <v>437</v>
      </c>
      <c r="BT312" s="2885" t="s">
        <v>439</v>
      </c>
      <c r="BU312" s="2885" t="s">
        <v>437</v>
      </c>
      <c r="BV312" s="2885" t="s">
        <v>437</v>
      </c>
      <c r="BW312" s="2885" t="s">
        <v>433</v>
      </c>
      <c r="BX312" s="3009" t="s">
        <v>433</v>
      </c>
      <c r="BY312" s="2927"/>
      <c r="EA312" s="2886"/>
      <c r="EB312" s="2886"/>
      <c r="EC312" s="2886"/>
      <c r="ED312" s="2887"/>
      <c r="EE312" s="2886"/>
      <c r="EF312" s="2886"/>
      <c r="EG312" s="2887"/>
      <c r="EU312" s="2002"/>
    </row>
    <row r="313" spans="1:247" s="2115" customFormat="1" ht="25.5" x14ac:dyDescent="0.2">
      <c r="C313" s="58" t="s">
        <v>1167</v>
      </c>
      <c r="D313" s="106" t="s">
        <v>1169</v>
      </c>
      <c r="E313" s="138" t="s">
        <v>1172</v>
      </c>
      <c r="F313" s="58" t="s">
        <v>1136</v>
      </c>
      <c r="G313" s="58" t="s">
        <v>438</v>
      </c>
      <c r="H313" s="58" t="s">
        <v>758</v>
      </c>
      <c r="I313" s="58" t="s">
        <v>438</v>
      </c>
      <c r="J313" s="58" t="s">
        <v>437</v>
      </c>
      <c r="K313" s="58">
        <v>11</v>
      </c>
      <c r="L313" s="2115">
        <v>14</v>
      </c>
      <c r="M313" s="2115">
        <v>12</v>
      </c>
      <c r="N313" s="58" t="s">
        <v>433</v>
      </c>
      <c r="O313" s="58" t="s">
        <v>438</v>
      </c>
      <c r="P313" s="58" t="s">
        <v>439</v>
      </c>
      <c r="Q313" s="58" t="s">
        <v>439</v>
      </c>
      <c r="R313" s="638" t="s">
        <v>759</v>
      </c>
      <c r="S313" s="15" t="s">
        <v>443</v>
      </c>
      <c r="T313" s="58">
        <v>9</v>
      </c>
      <c r="U313" s="58">
        <v>10</v>
      </c>
      <c r="V313" s="58" t="s">
        <v>437</v>
      </c>
      <c r="W313" s="58" t="s">
        <v>437</v>
      </c>
      <c r="X313" s="58" t="s">
        <v>761</v>
      </c>
      <c r="Y313" s="58" t="s">
        <v>438</v>
      </c>
      <c r="Z313" s="58" t="s">
        <v>763</v>
      </c>
      <c r="AA313" s="58" t="s">
        <v>762</v>
      </c>
      <c r="AB313" s="2115">
        <v>14</v>
      </c>
      <c r="AC313" s="2115">
        <v>15</v>
      </c>
      <c r="AD313" s="2115">
        <v>17</v>
      </c>
      <c r="AE313" s="3040">
        <v>18</v>
      </c>
      <c r="AF313" s="15" t="s">
        <v>443</v>
      </c>
      <c r="AG313" s="58" t="s">
        <v>435</v>
      </c>
      <c r="AH313" s="58" t="s">
        <v>441</v>
      </c>
      <c r="AI313" s="58" t="s">
        <v>437</v>
      </c>
      <c r="AJ313" s="58" t="s">
        <v>437</v>
      </c>
      <c r="AK313" s="58">
        <v>19</v>
      </c>
      <c r="AL313" s="58">
        <v>23</v>
      </c>
      <c r="AM313" s="58" t="s">
        <v>443</v>
      </c>
      <c r="AN313" s="58" t="s">
        <v>435</v>
      </c>
      <c r="AO313" s="58" t="s">
        <v>441</v>
      </c>
      <c r="AP313" s="58" t="s">
        <v>763</v>
      </c>
      <c r="AQ313" s="58">
        <v>37</v>
      </c>
      <c r="AR313" s="58">
        <v>37</v>
      </c>
      <c r="AS313" s="58" t="s">
        <v>433</v>
      </c>
      <c r="AT313" s="638" t="s">
        <v>433</v>
      </c>
      <c r="AU313" s="15" t="s">
        <v>437</v>
      </c>
      <c r="AV313" s="58" t="s">
        <v>444</v>
      </c>
      <c r="AW313" s="58">
        <v>15</v>
      </c>
      <c r="AX313" s="58">
        <v>16</v>
      </c>
      <c r="AY313" s="58" t="s">
        <v>440</v>
      </c>
      <c r="AZ313" s="58" t="s">
        <v>437</v>
      </c>
      <c r="BA313" s="58" t="s">
        <v>436</v>
      </c>
      <c r="BB313" s="58" t="s">
        <v>440</v>
      </c>
      <c r="BC313" s="58" t="s">
        <v>436</v>
      </c>
      <c r="BD313" s="58" t="s">
        <v>436</v>
      </c>
      <c r="BE313" s="58" t="s">
        <v>433</v>
      </c>
      <c r="BF313" s="58">
        <v>23</v>
      </c>
      <c r="BG313" s="58">
        <v>23</v>
      </c>
      <c r="BH313" s="58" t="s">
        <v>441</v>
      </c>
      <c r="BI313" s="58" t="s">
        <v>436</v>
      </c>
      <c r="BJ313" s="58" t="s">
        <v>433</v>
      </c>
      <c r="BK313" s="58" t="s">
        <v>433</v>
      </c>
      <c r="BL313" s="58" t="s">
        <v>441</v>
      </c>
      <c r="BM313" s="58" t="s">
        <v>440</v>
      </c>
      <c r="BN313" s="58" t="s">
        <v>439</v>
      </c>
      <c r="BO313" s="58" t="s">
        <v>434</v>
      </c>
      <c r="BP313" s="58" t="s">
        <v>905</v>
      </c>
      <c r="BQ313" s="58" t="s">
        <v>439</v>
      </c>
      <c r="BR313" s="58" t="s">
        <v>433</v>
      </c>
      <c r="BS313" s="58" t="s">
        <v>437</v>
      </c>
      <c r="BT313" s="58" t="s">
        <v>439</v>
      </c>
      <c r="BU313" s="58" t="s">
        <v>437</v>
      </c>
      <c r="BV313" s="58" t="s">
        <v>437</v>
      </c>
      <c r="BW313" s="58" t="s">
        <v>433</v>
      </c>
      <c r="BX313" s="638" t="s">
        <v>433</v>
      </c>
      <c r="BY313" s="2270"/>
      <c r="EA313" s="2888"/>
      <c r="EB313" s="2888"/>
      <c r="EC313" s="2888"/>
      <c r="ED313" s="2889"/>
      <c r="EE313" s="2888"/>
      <c r="EF313" s="2888"/>
      <c r="EG313" s="2889"/>
      <c r="EU313" s="591"/>
    </row>
    <row r="314" spans="1:247" s="68" customFormat="1" ht="39.75" thickBot="1" x14ac:dyDescent="0.3">
      <c r="C314" s="68" t="s">
        <v>1168</v>
      </c>
      <c r="D314" s="2915" t="s">
        <v>1170</v>
      </c>
      <c r="E314" s="515" t="s">
        <v>1171</v>
      </c>
      <c r="F314" s="68" t="s">
        <v>1136</v>
      </c>
      <c r="G314" s="68" t="s">
        <v>438</v>
      </c>
      <c r="H314" s="68" t="s">
        <v>758</v>
      </c>
      <c r="I314" s="68" t="s">
        <v>438</v>
      </c>
      <c r="J314" s="68" t="s">
        <v>437</v>
      </c>
      <c r="K314" s="68">
        <v>11</v>
      </c>
      <c r="L314" s="2890">
        <v>14</v>
      </c>
      <c r="M314" s="2890">
        <v>12</v>
      </c>
      <c r="N314" s="68" t="s">
        <v>433</v>
      </c>
      <c r="O314" s="68" t="s">
        <v>438</v>
      </c>
      <c r="P314" s="68" t="s">
        <v>439</v>
      </c>
      <c r="Q314" s="68" t="s">
        <v>439</v>
      </c>
      <c r="R314" s="647" t="s">
        <v>759</v>
      </c>
      <c r="S314" s="130" t="s">
        <v>443</v>
      </c>
      <c r="T314" s="68">
        <v>9</v>
      </c>
      <c r="U314" s="68">
        <v>10</v>
      </c>
      <c r="V314" s="68" t="s">
        <v>437</v>
      </c>
      <c r="W314" s="68" t="s">
        <v>437</v>
      </c>
      <c r="X314" s="68" t="s">
        <v>761</v>
      </c>
      <c r="Y314" s="68" t="s">
        <v>438</v>
      </c>
      <c r="Z314" s="68" t="s">
        <v>763</v>
      </c>
      <c r="AA314" s="68" t="s">
        <v>762</v>
      </c>
      <c r="AB314" s="2890">
        <v>14</v>
      </c>
      <c r="AC314" s="2890">
        <v>15</v>
      </c>
      <c r="AD314" s="2890">
        <v>17</v>
      </c>
      <c r="AE314" s="3041">
        <v>18</v>
      </c>
      <c r="AF314" s="130" t="s">
        <v>443</v>
      </c>
      <c r="AG314" s="68" t="s">
        <v>435</v>
      </c>
      <c r="AH314" s="68" t="s">
        <v>441</v>
      </c>
      <c r="AI314" s="68" t="s">
        <v>437</v>
      </c>
      <c r="AJ314" s="68" t="s">
        <v>437</v>
      </c>
      <c r="AK314" s="68">
        <v>19</v>
      </c>
      <c r="AL314" s="68">
        <v>23</v>
      </c>
      <c r="AM314" s="68" t="s">
        <v>443</v>
      </c>
      <c r="AN314" s="68" t="s">
        <v>435</v>
      </c>
      <c r="AO314" s="68" t="s">
        <v>441</v>
      </c>
      <c r="AP314" s="68" t="s">
        <v>763</v>
      </c>
      <c r="AQ314" s="68">
        <v>37</v>
      </c>
      <c r="AR314" s="68">
        <v>38</v>
      </c>
      <c r="AS314" s="68" t="s">
        <v>433</v>
      </c>
      <c r="AT314" s="647" t="s">
        <v>433</v>
      </c>
      <c r="AU314" s="130" t="s">
        <v>437</v>
      </c>
      <c r="AV314" s="68" t="s">
        <v>444</v>
      </c>
      <c r="AW314" s="68">
        <v>15</v>
      </c>
      <c r="AX314" s="68">
        <v>16</v>
      </c>
      <c r="AY314" s="68" t="s">
        <v>440</v>
      </c>
      <c r="AZ314" s="68" t="s">
        <v>437</v>
      </c>
      <c r="BA314" s="68" t="s">
        <v>436</v>
      </c>
      <c r="BB314" s="68" t="s">
        <v>440</v>
      </c>
      <c r="BC314" s="68" t="s">
        <v>436</v>
      </c>
      <c r="BD314" s="68" t="s">
        <v>436</v>
      </c>
      <c r="BE314" s="68" t="s">
        <v>433</v>
      </c>
      <c r="BF314" s="68">
        <v>23</v>
      </c>
      <c r="BG314" s="68">
        <v>23</v>
      </c>
      <c r="BH314" s="68" t="s">
        <v>441</v>
      </c>
      <c r="BI314" s="68" t="s">
        <v>436</v>
      </c>
      <c r="BJ314" s="68" t="s">
        <v>433</v>
      </c>
      <c r="BK314" s="68" t="s">
        <v>433</v>
      </c>
      <c r="BL314" s="68" t="s">
        <v>435</v>
      </c>
      <c r="BM314" s="68" t="s">
        <v>440</v>
      </c>
      <c r="BN314" s="68" t="s">
        <v>439</v>
      </c>
      <c r="BO314" s="68" t="s">
        <v>434</v>
      </c>
      <c r="BP314" s="68" t="s">
        <v>905</v>
      </c>
      <c r="BQ314" s="68" t="s">
        <v>439</v>
      </c>
      <c r="BR314" s="68" t="s">
        <v>433</v>
      </c>
      <c r="BS314" s="68" t="s">
        <v>437</v>
      </c>
      <c r="BT314" s="68" t="s">
        <v>439</v>
      </c>
      <c r="BU314" s="68" t="s">
        <v>437</v>
      </c>
      <c r="BV314" s="68" t="s">
        <v>437</v>
      </c>
      <c r="BW314" s="68" t="s">
        <v>433</v>
      </c>
      <c r="BX314" s="647" t="s">
        <v>433</v>
      </c>
      <c r="BY314" s="130"/>
      <c r="DK314" s="93"/>
      <c r="DL314" s="93"/>
      <c r="DM314" s="93"/>
      <c r="DN314" s="93"/>
      <c r="DO314" s="93"/>
      <c r="DP314" s="93"/>
      <c r="DQ314" s="93"/>
      <c r="DR314" s="93"/>
      <c r="DS314" s="93"/>
      <c r="DT314" s="93"/>
      <c r="DU314" s="93"/>
      <c r="DV314" s="93"/>
      <c r="DW314" s="93"/>
      <c r="DX314" s="93"/>
      <c r="DY314" s="93"/>
      <c r="DZ314" s="93"/>
      <c r="EA314" s="93"/>
      <c r="EB314" s="93"/>
      <c r="EC314" s="93"/>
      <c r="ED314" s="93"/>
      <c r="EE314" s="93"/>
      <c r="EF314" s="93"/>
      <c r="EG314" s="93"/>
      <c r="EU314" s="469"/>
    </row>
    <row r="315" spans="1:247" s="51" customFormat="1" ht="16.5" thickTop="1" x14ac:dyDescent="0.25">
      <c r="A315" s="44"/>
      <c r="B315" s="44"/>
      <c r="C315" s="44"/>
      <c r="D315" s="2916"/>
      <c r="E315" s="2884"/>
      <c r="F315" s="44"/>
      <c r="G315" s="44"/>
      <c r="H315" s="44"/>
      <c r="I315" s="44"/>
      <c r="J315" s="44"/>
      <c r="K315" s="44"/>
      <c r="L315" s="433"/>
      <c r="M315" s="433"/>
      <c r="N315" s="44"/>
      <c r="O315" s="44"/>
      <c r="P315" s="44"/>
      <c r="Q315" s="44"/>
      <c r="R315" s="643"/>
      <c r="S315" s="44"/>
      <c r="T315" s="44"/>
      <c r="U315" s="44"/>
      <c r="V315" s="44"/>
      <c r="W315" s="44"/>
      <c r="X315" s="44"/>
      <c r="Y315" s="44"/>
      <c r="Z315" s="44"/>
      <c r="AA315" s="44"/>
      <c r="AB315" s="433"/>
      <c r="AC315" s="433"/>
      <c r="AD315" s="433"/>
      <c r="AE315" s="3042"/>
      <c r="AF315" s="44"/>
      <c r="AG315" s="44"/>
      <c r="AH315" s="44"/>
      <c r="AI315" s="44"/>
      <c r="AJ315" s="44"/>
      <c r="AK315" s="44"/>
      <c r="AL315" s="44"/>
      <c r="AM315" s="44"/>
      <c r="AN315" s="44"/>
      <c r="AO315" s="44"/>
      <c r="AP315" s="44"/>
      <c r="AQ315" s="44"/>
      <c r="AR315" s="44"/>
      <c r="AS315" s="44"/>
      <c r="AT315" s="643"/>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643"/>
      <c r="BY315" s="44"/>
      <c r="BZ315" s="44"/>
      <c r="CA315" s="44"/>
      <c r="CB315" s="44"/>
      <c r="CC315" s="44"/>
      <c r="CD315" s="44"/>
      <c r="CE315" s="44"/>
      <c r="CF315" s="44"/>
      <c r="CG315" s="44"/>
      <c r="CH315" s="44"/>
      <c r="CI315" s="44"/>
      <c r="CJ315" s="44"/>
      <c r="CK315" s="44"/>
      <c r="CL315" s="44"/>
      <c r="CM315" s="17"/>
      <c r="CN315" s="44"/>
      <c r="CO315" s="44"/>
      <c r="CP315" s="44"/>
      <c r="CQ315" s="44"/>
      <c r="CR315" s="44"/>
      <c r="CS315" s="44"/>
      <c r="CT315" s="44"/>
      <c r="CU315" s="44"/>
      <c r="CV315" s="44"/>
      <c r="CW315" s="44"/>
      <c r="CX315" s="44"/>
      <c r="CY315" s="44"/>
      <c r="CZ315" s="44"/>
      <c r="DA315" s="44"/>
      <c r="DB315" s="44"/>
      <c r="DC315" s="44"/>
      <c r="DD315" s="44"/>
      <c r="DE315" s="44"/>
      <c r="DF315" s="44"/>
      <c r="DG315" s="44"/>
      <c r="DH315" s="44"/>
      <c r="DI315" s="44"/>
      <c r="DJ315" s="44"/>
      <c r="DK315" s="75"/>
      <c r="DL315" s="75"/>
      <c r="DM315" s="75"/>
      <c r="DN315" s="75"/>
      <c r="DO315" s="75"/>
      <c r="DP315" s="75"/>
      <c r="DQ315" s="75"/>
      <c r="DR315" s="75"/>
      <c r="DS315" s="75"/>
      <c r="DT315" s="75"/>
      <c r="DU315" s="75"/>
      <c r="DV315" s="75"/>
      <c r="DW315" s="75"/>
      <c r="DX315" s="75"/>
      <c r="DY315" s="75"/>
      <c r="DZ315" s="75"/>
      <c r="EA315" s="75"/>
      <c r="EB315" s="75"/>
      <c r="EC315" s="75"/>
      <c r="ED315" s="75"/>
      <c r="EE315" s="75"/>
      <c r="EF315" s="75"/>
      <c r="EG315" s="75"/>
      <c r="EH315" s="44"/>
      <c r="EI315" s="44"/>
      <c r="EJ315" s="44"/>
      <c r="EK315" s="44"/>
      <c r="EL315" s="44"/>
      <c r="EM315" s="44"/>
      <c r="EN315" s="44"/>
      <c r="EO315" s="44"/>
      <c r="EP315" s="44"/>
      <c r="EQ315" s="44"/>
      <c r="ER315" s="44"/>
      <c r="ES315" s="44"/>
      <c r="ET315" s="44"/>
      <c r="EU315" s="2638"/>
      <c r="EV315" s="44"/>
      <c r="EW315" s="44"/>
      <c r="EX315" s="44"/>
      <c r="EY315" s="44"/>
      <c r="EZ315" s="44"/>
      <c r="FA315" s="44"/>
      <c r="FB315" s="44"/>
      <c r="FC315" s="44"/>
      <c r="FD315" s="44"/>
      <c r="FE315" s="44"/>
      <c r="FF315" s="44"/>
      <c r="FG315" s="44"/>
      <c r="FH315" s="44"/>
      <c r="FI315" s="44"/>
      <c r="FJ315" s="44"/>
      <c r="FK315" s="44"/>
      <c r="FL315" s="44"/>
      <c r="FM315" s="44"/>
      <c r="FN315" s="44"/>
      <c r="FO315" s="44"/>
      <c r="FP315" s="44"/>
      <c r="FQ315" s="44"/>
      <c r="FR315" s="44"/>
      <c r="FS315" s="44"/>
      <c r="FT315" s="44"/>
      <c r="FU315" s="44"/>
      <c r="FV315" s="44"/>
      <c r="FW315" s="44"/>
      <c r="FX315" s="44"/>
      <c r="FY315" s="44"/>
      <c r="FZ315" s="44"/>
      <c r="GA315" s="44"/>
      <c r="GB315" s="44"/>
      <c r="GC315" s="44"/>
      <c r="GD315" s="44"/>
      <c r="GE315" s="44"/>
      <c r="GF315" s="44"/>
      <c r="GG315" s="44"/>
      <c r="GH315" s="44"/>
      <c r="GI315" s="44"/>
      <c r="GJ315" s="44"/>
      <c r="GK315" s="44"/>
      <c r="GL315" s="44"/>
      <c r="GM315" s="44"/>
      <c r="GN315" s="44"/>
      <c r="GO315" s="44"/>
      <c r="GP315" s="44"/>
      <c r="GQ315" s="44"/>
      <c r="GR315" s="44"/>
      <c r="GS315" s="44"/>
      <c r="GT315" s="44"/>
      <c r="GU315" s="44"/>
      <c r="GV315" s="44"/>
      <c r="GW315" s="44"/>
      <c r="GX315" s="44"/>
      <c r="GY315" s="44"/>
      <c r="GZ315" s="44"/>
      <c r="HA315" s="44"/>
      <c r="HB315" s="44"/>
      <c r="HC315" s="44"/>
      <c r="HD315" s="44"/>
      <c r="HE315" s="44"/>
      <c r="HF315" s="44"/>
      <c r="HG315" s="44"/>
      <c r="HH315" s="44"/>
      <c r="HI315" s="44"/>
      <c r="HJ315" s="44"/>
      <c r="HK315" s="44"/>
      <c r="HL315" s="44"/>
      <c r="HM315" s="44"/>
      <c r="HN315" s="44"/>
      <c r="HO315" s="44"/>
      <c r="HP315" s="44"/>
      <c r="HQ315" s="44"/>
      <c r="HR315" s="44"/>
      <c r="HS315" s="44"/>
      <c r="HT315" s="44"/>
      <c r="HU315" s="44"/>
      <c r="HV315" s="44"/>
      <c r="HW315" s="44"/>
      <c r="HX315" s="44"/>
      <c r="HY315" s="44"/>
      <c r="HZ315" s="44"/>
      <c r="IA315" s="44"/>
      <c r="IB315" s="44"/>
      <c r="IC315" s="44"/>
      <c r="ID315" s="44"/>
      <c r="IE315" s="44"/>
      <c r="IF315" s="44"/>
      <c r="IG315" s="44"/>
      <c r="IH315" s="44"/>
      <c r="II315" s="44"/>
      <c r="IJ315" s="44"/>
      <c r="IK315" s="44"/>
      <c r="IL315" s="44"/>
      <c r="IM315" s="44"/>
    </row>
    <row r="316" spans="1:247" s="51" customFormat="1" ht="15.75" x14ac:dyDescent="0.25">
      <c r="A316" s="44"/>
      <c r="B316" s="44"/>
      <c r="C316" s="44"/>
      <c r="D316" s="2916"/>
      <c r="E316" s="2884"/>
      <c r="F316" s="44"/>
      <c r="G316" s="44"/>
      <c r="H316" s="44"/>
      <c r="I316" s="44"/>
      <c r="J316" s="44"/>
      <c r="K316" s="44"/>
      <c r="L316" s="433"/>
      <c r="M316" s="433"/>
      <c r="N316" s="44"/>
      <c r="O316" s="44"/>
      <c r="P316" s="44"/>
      <c r="Q316" s="44"/>
      <c r="R316" s="643"/>
      <c r="S316" s="44"/>
      <c r="T316" s="44"/>
      <c r="U316" s="44"/>
      <c r="V316" s="44"/>
      <c r="W316" s="44"/>
      <c r="X316" s="44"/>
      <c r="Y316" s="44"/>
      <c r="Z316" s="44"/>
      <c r="AA316" s="44"/>
      <c r="AB316" s="433"/>
      <c r="AC316" s="433"/>
      <c r="AD316" s="433"/>
      <c r="AE316" s="3042"/>
      <c r="AF316" s="44"/>
      <c r="AG316" s="44"/>
      <c r="AH316" s="44"/>
      <c r="AI316" s="44"/>
      <c r="AJ316" s="44"/>
      <c r="AK316" s="44"/>
      <c r="AL316" s="44"/>
      <c r="AM316" s="44"/>
      <c r="AN316" s="44"/>
      <c r="AO316" s="44"/>
      <c r="AP316" s="44"/>
      <c r="AQ316" s="44"/>
      <c r="AR316" s="44"/>
      <c r="AS316" s="44"/>
      <c r="AT316" s="643"/>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643"/>
      <c r="BY316" s="44"/>
      <c r="BZ316" s="44"/>
      <c r="CA316" s="44"/>
      <c r="CB316" s="44"/>
      <c r="CC316" s="44"/>
      <c r="CD316" s="44"/>
      <c r="CE316" s="44"/>
      <c r="CF316" s="44"/>
      <c r="CG316" s="44"/>
      <c r="CH316" s="44"/>
      <c r="CI316" s="44"/>
      <c r="CJ316" s="44"/>
      <c r="CK316" s="44"/>
      <c r="CL316" s="44"/>
      <c r="CM316" s="17"/>
      <c r="CN316" s="44"/>
      <c r="CO316" s="44"/>
      <c r="CP316" s="44"/>
      <c r="CQ316" s="44"/>
      <c r="CR316" s="44"/>
      <c r="CS316" s="44"/>
      <c r="CT316" s="44"/>
      <c r="CU316" s="44"/>
      <c r="CV316" s="44"/>
      <c r="CW316" s="44"/>
      <c r="CX316" s="44"/>
      <c r="CY316" s="44"/>
      <c r="CZ316" s="44"/>
      <c r="DA316" s="44"/>
      <c r="DB316" s="44"/>
      <c r="DC316" s="44"/>
      <c r="DD316" s="44"/>
      <c r="DE316" s="44"/>
      <c r="DF316" s="44"/>
      <c r="DG316" s="44"/>
      <c r="DH316" s="44"/>
      <c r="DI316" s="44"/>
      <c r="DJ316" s="44"/>
      <c r="DK316" s="75"/>
      <c r="DL316" s="75"/>
      <c r="DM316" s="75"/>
      <c r="DN316" s="75"/>
      <c r="DO316" s="75"/>
      <c r="DP316" s="75"/>
      <c r="DQ316" s="75"/>
      <c r="DR316" s="75"/>
      <c r="DS316" s="75"/>
      <c r="DT316" s="75"/>
      <c r="DU316" s="75"/>
      <c r="DV316" s="75"/>
      <c r="DW316" s="75"/>
      <c r="DX316" s="75"/>
      <c r="DY316" s="75"/>
      <c r="DZ316" s="75"/>
      <c r="EA316" s="75"/>
      <c r="EB316" s="75"/>
      <c r="EC316" s="75"/>
      <c r="ED316" s="75"/>
      <c r="EE316" s="75"/>
      <c r="EF316" s="75"/>
      <c r="EG316" s="75"/>
      <c r="EH316" s="44"/>
      <c r="EI316" s="44"/>
      <c r="EJ316" s="44"/>
      <c r="EK316" s="44"/>
      <c r="EL316" s="44"/>
      <c r="EM316" s="44"/>
      <c r="EN316" s="44"/>
      <c r="EO316" s="44"/>
      <c r="EP316" s="44"/>
      <c r="EQ316" s="44"/>
      <c r="ER316" s="44"/>
      <c r="ES316" s="44"/>
      <c r="ET316" s="44"/>
      <c r="EU316" s="2638"/>
      <c r="EV316" s="44"/>
      <c r="EW316" s="44"/>
      <c r="EX316" s="44"/>
      <c r="EY316" s="44"/>
      <c r="EZ316" s="44"/>
      <c r="FA316" s="44"/>
      <c r="FB316" s="44"/>
      <c r="FC316" s="44"/>
      <c r="FD316" s="44"/>
      <c r="FE316" s="44"/>
      <c r="FF316" s="44"/>
      <c r="FG316" s="44"/>
      <c r="FH316" s="44"/>
      <c r="FI316" s="44"/>
      <c r="FJ316" s="44"/>
      <c r="FK316" s="44"/>
      <c r="FL316" s="44"/>
      <c r="FM316" s="44"/>
      <c r="FN316" s="44"/>
      <c r="FO316" s="44"/>
      <c r="FP316" s="44"/>
      <c r="FQ316" s="44"/>
      <c r="FR316" s="44"/>
      <c r="FS316" s="44"/>
      <c r="FT316" s="44"/>
      <c r="FU316" s="44"/>
      <c r="FV316" s="44"/>
      <c r="FW316" s="44"/>
      <c r="FX316" s="44"/>
      <c r="FY316" s="44"/>
      <c r="FZ316" s="44"/>
      <c r="GA316" s="44"/>
      <c r="GB316" s="44"/>
      <c r="GC316" s="44"/>
      <c r="GD316" s="44"/>
      <c r="GE316" s="44"/>
      <c r="GF316" s="44"/>
      <c r="GG316" s="44"/>
      <c r="GH316" s="44"/>
      <c r="GI316" s="44"/>
      <c r="GJ316" s="44"/>
      <c r="GK316" s="44"/>
      <c r="GL316" s="44"/>
      <c r="GM316" s="44"/>
      <c r="GN316" s="44"/>
      <c r="GO316" s="44"/>
      <c r="GP316" s="44"/>
      <c r="GQ316" s="44"/>
      <c r="GR316" s="44"/>
      <c r="GS316" s="44"/>
      <c r="GT316" s="44"/>
      <c r="GU316" s="44"/>
      <c r="GV316" s="44"/>
      <c r="GW316" s="44"/>
      <c r="GX316" s="44"/>
      <c r="GY316" s="44"/>
      <c r="GZ316" s="44"/>
      <c r="HA316" s="44"/>
      <c r="HB316" s="44"/>
      <c r="HC316" s="44"/>
      <c r="HD316" s="44"/>
      <c r="HE316" s="44"/>
      <c r="HF316" s="44"/>
      <c r="HG316" s="44"/>
      <c r="HH316" s="44"/>
      <c r="HI316" s="44"/>
      <c r="HJ316" s="44"/>
      <c r="HK316" s="44"/>
      <c r="HL316" s="44"/>
      <c r="HM316" s="44"/>
      <c r="HN316" s="44"/>
      <c r="HO316" s="44"/>
      <c r="HP316" s="44"/>
      <c r="HQ316" s="44"/>
      <c r="HR316" s="44"/>
      <c r="HS316" s="44"/>
      <c r="HT316" s="44"/>
      <c r="HU316" s="44"/>
      <c r="HV316" s="44"/>
      <c r="HW316" s="44"/>
      <c r="HX316" s="44"/>
      <c r="HY316" s="44"/>
      <c r="HZ316" s="44"/>
      <c r="IA316" s="44"/>
      <c r="IB316" s="44"/>
      <c r="IC316" s="44"/>
      <c r="ID316" s="44"/>
      <c r="IE316" s="44"/>
      <c r="IF316" s="44"/>
      <c r="IG316" s="44"/>
      <c r="IH316" s="44"/>
      <c r="II316" s="44"/>
      <c r="IJ316" s="44"/>
      <c r="IK316" s="44"/>
      <c r="IL316" s="44"/>
      <c r="IM316" s="44"/>
    </row>
    <row r="317" spans="1:247" s="18" customFormat="1" ht="44.25" customHeight="1" x14ac:dyDescent="0.2">
      <c r="A317">
        <v>0</v>
      </c>
      <c r="B317" s="25">
        <v>0</v>
      </c>
      <c r="C317" s="2624">
        <v>258575</v>
      </c>
      <c r="D317" s="2627" t="s">
        <v>1059</v>
      </c>
      <c r="E317" s="1952" t="s">
        <v>1060</v>
      </c>
      <c r="F317" s="253">
        <v>0</v>
      </c>
      <c r="G317" t="s">
        <v>439</v>
      </c>
      <c r="H317" t="s">
        <v>758</v>
      </c>
      <c r="I317" t="s">
        <v>438</v>
      </c>
      <c r="J317" t="s">
        <v>436</v>
      </c>
      <c r="K317">
        <v>11</v>
      </c>
      <c r="L317">
        <v>14</v>
      </c>
      <c r="M317" t="s">
        <v>433</v>
      </c>
      <c r="N317" t="s">
        <v>433</v>
      </c>
      <c r="O317" t="s">
        <v>433</v>
      </c>
      <c r="P317" t="s">
        <v>439</v>
      </c>
      <c r="Q317" t="s">
        <v>439</v>
      </c>
      <c r="R317" s="643" t="s">
        <v>759</v>
      </c>
      <c r="S317" t="s">
        <v>443</v>
      </c>
      <c r="T317">
        <v>9</v>
      </c>
      <c r="U317">
        <v>10</v>
      </c>
      <c r="V317" t="s">
        <v>437</v>
      </c>
      <c r="W317" t="s">
        <v>437</v>
      </c>
      <c r="X317" t="s">
        <v>761</v>
      </c>
      <c r="Y317" t="s">
        <v>435</v>
      </c>
      <c r="Z317" t="s">
        <v>760</v>
      </c>
      <c r="AA317" t="s">
        <v>759</v>
      </c>
      <c r="AB317">
        <v>13</v>
      </c>
      <c r="AC317">
        <v>15</v>
      </c>
      <c r="AD317">
        <v>17</v>
      </c>
      <c r="AE317" s="643">
        <v>17</v>
      </c>
      <c r="AF317" t="s">
        <v>441</v>
      </c>
      <c r="AG317" t="s">
        <v>435</v>
      </c>
      <c r="AH317" t="s">
        <v>760</v>
      </c>
      <c r="AI317" t="s">
        <v>437</v>
      </c>
      <c r="AJ317" t="s">
        <v>436</v>
      </c>
      <c r="AK317">
        <v>19</v>
      </c>
      <c r="AL317">
        <v>23</v>
      </c>
      <c r="AM317" t="s">
        <v>441</v>
      </c>
      <c r="AN317" t="s">
        <v>435</v>
      </c>
      <c r="AO317" t="s">
        <v>760</v>
      </c>
      <c r="AP317" t="s">
        <v>760</v>
      </c>
      <c r="AQ317">
        <v>37</v>
      </c>
      <c r="AR317">
        <v>39</v>
      </c>
      <c r="AS317" t="s">
        <v>433</v>
      </c>
      <c r="AT317" s="643" t="s">
        <v>433</v>
      </c>
      <c r="AU317" t="s">
        <v>437</v>
      </c>
      <c r="AV317" t="s">
        <v>444</v>
      </c>
      <c r="AW317">
        <v>15</v>
      </c>
      <c r="AX317">
        <v>16</v>
      </c>
      <c r="AY317" t="s">
        <v>444</v>
      </c>
      <c r="AZ317" t="s">
        <v>436</v>
      </c>
      <c r="BA317" t="s">
        <v>436</v>
      </c>
      <c r="BB317" t="s">
        <v>440</v>
      </c>
      <c r="BC317" t="s">
        <v>436</v>
      </c>
      <c r="BD317" t="s">
        <v>436</v>
      </c>
      <c r="BE317" t="s">
        <v>433</v>
      </c>
      <c r="BF317">
        <v>22</v>
      </c>
      <c r="BG317">
        <v>22</v>
      </c>
      <c r="BH317" t="s">
        <v>441</v>
      </c>
      <c r="BI317" t="s">
        <v>436</v>
      </c>
      <c r="BJ317" t="s">
        <v>433</v>
      </c>
      <c r="BK317" t="s">
        <v>433</v>
      </c>
      <c r="BL317" t="s">
        <v>435</v>
      </c>
      <c r="BM317" t="s">
        <v>440</v>
      </c>
      <c r="BN317" t="s">
        <v>437</v>
      </c>
      <c r="BO317" t="s">
        <v>434</v>
      </c>
      <c r="BP317" t="s">
        <v>442</v>
      </c>
      <c r="BQ317" t="s">
        <v>438</v>
      </c>
      <c r="BR317" t="s">
        <v>433</v>
      </c>
      <c r="BS317" t="s">
        <v>437</v>
      </c>
      <c r="BT317" t="s">
        <v>439</v>
      </c>
      <c r="BU317" t="s">
        <v>437</v>
      </c>
      <c r="BV317" t="s">
        <v>437</v>
      </c>
      <c r="BW317" t="s">
        <v>433</v>
      </c>
      <c r="BX317" s="643" t="s">
        <v>433</v>
      </c>
      <c r="BY317" s="75"/>
      <c r="BZ317" s="75"/>
      <c r="CA317" s="75"/>
      <c r="CB317" s="75"/>
      <c r="CC317" s="75"/>
      <c r="CD317" s="75"/>
      <c r="CE317" s="75"/>
      <c r="CF317" s="75"/>
      <c r="CG317" s="666"/>
      <c r="CH317" s="75"/>
      <c r="CI317" s="75"/>
      <c r="CJ317" s="75"/>
      <c r="CK317" s="75"/>
      <c r="CL317" s="75"/>
      <c r="CM317" s="743"/>
      <c r="CN317"/>
      <c r="CO317"/>
      <c r="CP317"/>
      <c r="CQ317"/>
      <c r="CR317"/>
      <c r="CS317"/>
      <c r="CT317" s="611">
        <v>0</v>
      </c>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row>
    <row r="318" spans="1:247" s="58" customFormat="1" ht="27.75" customHeight="1" x14ac:dyDescent="0.2">
      <c r="A318"/>
      <c r="B318" s="25"/>
      <c r="C318" s="364"/>
      <c r="D318" s="2627"/>
      <c r="E318" s="1952"/>
      <c r="F318" s="2241"/>
      <c r="G318" s="75"/>
      <c r="H318" s="75"/>
      <c r="I318" s="75"/>
      <c r="J318" s="75"/>
      <c r="K318" s="75"/>
      <c r="L318" s="75"/>
      <c r="M318" s="75"/>
      <c r="N318" s="75"/>
      <c r="O318" s="75"/>
      <c r="P318" s="75"/>
      <c r="Q318" s="75"/>
      <c r="R318" s="666"/>
      <c r="S318" s="75"/>
      <c r="T318" s="75"/>
      <c r="U318" s="75"/>
      <c r="V318" s="75"/>
      <c r="W318" s="75"/>
      <c r="X318" s="75"/>
      <c r="Y318" s="75"/>
      <c r="Z318" s="75"/>
      <c r="AA318" s="16"/>
      <c r="AB318" s="75"/>
      <c r="AC318" s="75"/>
      <c r="AD318" s="75"/>
      <c r="AE318" s="666"/>
      <c r="AF318" s="75"/>
      <c r="AG318" s="75"/>
      <c r="AH318" s="20"/>
      <c r="AI318" s="75"/>
      <c r="AJ318" s="175"/>
      <c r="AK318" s="75"/>
      <c r="AL318" s="75"/>
      <c r="AM318" s="75"/>
      <c r="AN318" s="75"/>
      <c r="AO318" s="75"/>
      <c r="AP318" s="75"/>
      <c r="AQ318" s="75"/>
      <c r="AR318" s="75"/>
      <c r="AS318" s="75"/>
      <c r="AT318" s="666"/>
      <c r="AU318" s="75"/>
      <c r="AV318" s="75"/>
      <c r="AW318" s="75"/>
      <c r="AX318" s="75"/>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666"/>
      <c r="BY318" s="75"/>
      <c r="BZ318" s="75"/>
      <c r="CA318" s="75"/>
      <c r="CB318" s="75"/>
      <c r="CC318" s="75"/>
      <c r="CD318" s="75"/>
      <c r="CE318" s="75"/>
      <c r="CF318" s="15"/>
      <c r="CG318"/>
      <c r="CH318"/>
      <c r="CI318"/>
      <c r="CJ318"/>
      <c r="CK318"/>
      <c r="CL318"/>
      <c r="CM318"/>
      <c r="CN318"/>
      <c r="CO318"/>
      <c r="CP318"/>
      <c r="CQ318"/>
      <c r="CR318"/>
      <c r="CS318" s="611"/>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row>
    <row r="319" spans="1:247" s="58" customFormat="1" x14ac:dyDescent="0.2">
      <c r="A319">
        <v>0</v>
      </c>
      <c r="B319" s="25">
        <v>0</v>
      </c>
      <c r="C319" s="611">
        <v>0</v>
      </c>
      <c r="D319" s="259">
        <v>0</v>
      </c>
      <c r="E319" s="8">
        <v>0</v>
      </c>
      <c r="F319" s="253">
        <v>0</v>
      </c>
      <c r="G319" s="75"/>
      <c r="H319" s="75"/>
      <c r="I319" s="75"/>
      <c r="J319" s="75"/>
      <c r="K319" s="75"/>
      <c r="L319" s="75"/>
      <c r="M319" s="75"/>
      <c r="N319" s="75"/>
      <c r="O319" s="75"/>
      <c r="P319" s="75"/>
      <c r="Q319" s="75"/>
      <c r="R319" s="666"/>
      <c r="S319" s="75"/>
      <c r="T319" s="75"/>
      <c r="U319" s="75"/>
      <c r="V319" s="75"/>
      <c r="W319" s="75"/>
      <c r="X319" s="75"/>
      <c r="Y319" s="75"/>
      <c r="Z319" s="75"/>
      <c r="AA319" s="16"/>
      <c r="AB319" s="75"/>
      <c r="AC319" s="75"/>
      <c r="AD319" s="75"/>
      <c r="AE319" s="666"/>
      <c r="AF319" s="75"/>
      <c r="AG319" s="75"/>
      <c r="AH319" s="20"/>
      <c r="AI319" s="75"/>
      <c r="AJ319" s="175"/>
      <c r="AK319" s="75"/>
      <c r="AL319" s="75"/>
      <c r="AM319" s="75"/>
      <c r="AN319" s="75"/>
      <c r="AO319" s="75"/>
      <c r="AP319" s="75"/>
      <c r="AQ319" s="75"/>
      <c r="AR319" s="75"/>
      <c r="AS319" s="75"/>
      <c r="AT319" s="666"/>
      <c r="AU319" s="75"/>
      <c r="AV319" s="75"/>
      <c r="AW319" s="75"/>
      <c r="AX319" s="75"/>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666"/>
      <c r="BY319" s="75"/>
      <c r="BZ319" s="75"/>
      <c r="CA319" s="75"/>
      <c r="CB319" s="75"/>
      <c r="CC319" s="75"/>
      <c r="CD319" s="75"/>
      <c r="CE319" s="75"/>
      <c r="CF319" s="15"/>
      <c r="CG319"/>
      <c r="CH319"/>
      <c r="CI319"/>
      <c r="CJ319"/>
      <c r="CK319"/>
      <c r="CL319"/>
      <c r="CM319"/>
      <c r="CN319"/>
      <c r="CO319"/>
      <c r="CP319"/>
      <c r="CQ319"/>
      <c r="CR319"/>
      <c r="CS319" s="611">
        <v>0</v>
      </c>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row>
    <row r="320" spans="1:247" s="58" customFormat="1" x14ac:dyDescent="0.2">
      <c r="A320">
        <v>0</v>
      </c>
      <c r="B320" s="25">
        <v>0</v>
      </c>
      <c r="C320" s="611">
        <v>0</v>
      </c>
      <c r="D320" s="259">
        <v>0</v>
      </c>
      <c r="E320" s="2631">
        <v>0</v>
      </c>
      <c r="F320" s="253">
        <v>0</v>
      </c>
      <c r="G320" s="75"/>
      <c r="H320" s="75"/>
      <c r="I320" s="75"/>
      <c r="J320" s="75"/>
      <c r="K320" s="75"/>
      <c r="L320" s="75"/>
      <c r="M320" s="75"/>
      <c r="N320" s="75"/>
      <c r="O320" s="75"/>
      <c r="P320" s="75"/>
      <c r="Q320" s="75"/>
      <c r="R320" s="666"/>
      <c r="S320" s="75"/>
      <c r="T320" s="75"/>
      <c r="U320" s="75"/>
      <c r="V320" s="75"/>
      <c r="W320" s="75"/>
      <c r="X320" s="75"/>
      <c r="Y320" s="75"/>
      <c r="Z320" s="75"/>
      <c r="AA320" s="16"/>
      <c r="AB320" s="75"/>
      <c r="AC320" s="75"/>
      <c r="AD320" s="75"/>
      <c r="AE320" s="666"/>
      <c r="AF320" s="75"/>
      <c r="AG320" s="75"/>
      <c r="AH320" s="20"/>
      <c r="AI320" s="75"/>
      <c r="AJ320" s="175"/>
      <c r="AK320" s="75"/>
      <c r="AL320" s="75"/>
      <c r="AM320" s="75"/>
      <c r="AN320" s="75"/>
      <c r="AO320" s="75"/>
      <c r="AP320" s="75"/>
      <c r="AQ320" s="75"/>
      <c r="AR320">
        <v>0</v>
      </c>
      <c r="AS320" s="75"/>
      <c r="AT320" s="666"/>
      <c r="AU320" s="75"/>
      <c r="AV320" s="75"/>
      <c r="AW320" s="75"/>
      <c r="AX320" s="75"/>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666"/>
      <c r="BY320" s="75"/>
      <c r="BZ320" s="75"/>
      <c r="CA320" s="75"/>
      <c r="CB320" s="75"/>
      <c r="CC320" s="75"/>
      <c r="CD320" s="75"/>
      <c r="CE320" s="75"/>
      <c r="CF320" s="15"/>
      <c r="CG320"/>
      <c r="CH320"/>
      <c r="CI320"/>
      <c r="CJ320"/>
      <c r="CK320"/>
      <c r="CL320"/>
      <c r="CM320"/>
      <c r="CN320"/>
      <c r="CO320"/>
      <c r="CP320"/>
      <c r="CQ320"/>
      <c r="CR320"/>
      <c r="CS320" s="611">
        <v>0</v>
      </c>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row>
    <row r="321" spans="1:247" s="58" customFormat="1" x14ac:dyDescent="0.2">
      <c r="A321">
        <v>0</v>
      </c>
      <c r="B321" s="25">
        <v>0</v>
      </c>
      <c r="C321" s="611">
        <v>0</v>
      </c>
      <c r="D321" s="259">
        <v>0</v>
      </c>
      <c r="E321" s="8">
        <v>0</v>
      </c>
      <c r="F321" s="253">
        <v>0</v>
      </c>
      <c r="G321">
        <v>0</v>
      </c>
      <c r="H321">
        <v>0</v>
      </c>
      <c r="I321">
        <v>0</v>
      </c>
      <c r="J321">
        <v>0</v>
      </c>
      <c r="K321" s="25">
        <v>0</v>
      </c>
      <c r="L321" s="24">
        <v>0</v>
      </c>
      <c r="M321">
        <v>0</v>
      </c>
      <c r="N321">
        <v>0</v>
      </c>
      <c r="O321">
        <v>0</v>
      </c>
      <c r="P321">
        <v>0</v>
      </c>
      <c r="Q321">
        <v>0</v>
      </c>
      <c r="R321" s="643">
        <v>0</v>
      </c>
      <c r="S321">
        <v>0</v>
      </c>
      <c r="T321">
        <v>0</v>
      </c>
      <c r="U321">
        <v>0</v>
      </c>
      <c r="V321">
        <v>0</v>
      </c>
      <c r="W321">
        <v>0</v>
      </c>
      <c r="X321">
        <v>0</v>
      </c>
      <c r="Y321">
        <v>0</v>
      </c>
      <c r="Z321">
        <v>0</v>
      </c>
      <c r="AA321" s="17">
        <v>0</v>
      </c>
      <c r="AB321">
        <v>0</v>
      </c>
      <c r="AC321">
        <v>0</v>
      </c>
      <c r="AD321">
        <v>0</v>
      </c>
      <c r="AE321" s="643">
        <v>0</v>
      </c>
      <c r="AF321">
        <v>0</v>
      </c>
      <c r="AG321">
        <v>0</v>
      </c>
      <c r="AH321" s="24">
        <v>0</v>
      </c>
      <c r="AI321">
        <v>0</v>
      </c>
      <c r="AJ321" s="8">
        <v>0</v>
      </c>
      <c r="AK321">
        <v>0</v>
      </c>
      <c r="AL321">
        <v>0</v>
      </c>
      <c r="AM321">
        <v>0</v>
      </c>
      <c r="AN321">
        <v>0</v>
      </c>
      <c r="AO321">
        <v>0</v>
      </c>
      <c r="AP321">
        <v>0</v>
      </c>
      <c r="AQ321">
        <v>0</v>
      </c>
      <c r="AR321">
        <v>0</v>
      </c>
      <c r="AS321">
        <v>0</v>
      </c>
      <c r="AT321" s="643">
        <v>0</v>
      </c>
      <c r="AU321"/>
      <c r="AV321"/>
      <c r="AW321"/>
      <c r="AX321"/>
      <c r="AY321"/>
      <c r="AZ321"/>
      <c r="BA321"/>
      <c r="BB321"/>
      <c r="BC321"/>
      <c r="BD321"/>
      <c r="BE321"/>
      <c r="BF321"/>
      <c r="BG321"/>
      <c r="BH321"/>
      <c r="BI321"/>
      <c r="BJ321"/>
      <c r="BK321"/>
      <c r="BL321"/>
      <c r="BM321"/>
      <c r="BN321"/>
      <c r="BO321"/>
      <c r="BP321"/>
      <c r="BQ321"/>
      <c r="BR321"/>
      <c r="BS321"/>
      <c r="BT321"/>
      <c r="BU321"/>
      <c r="BV321"/>
      <c r="BW321"/>
      <c r="BX321" s="643"/>
      <c r="BY321" s="44"/>
      <c r="BZ321" s="44"/>
      <c r="CA321" s="44"/>
      <c r="CB321" s="44"/>
      <c r="CC321" s="44"/>
      <c r="CD321" s="44"/>
      <c r="CE321" s="44"/>
      <c r="CF321" s="15"/>
      <c r="CG321"/>
      <c r="CH321"/>
      <c r="CI321"/>
      <c r="CJ321"/>
      <c r="CK321"/>
      <c r="CL321"/>
      <c r="CM321"/>
      <c r="CN321"/>
      <c r="CO321"/>
      <c r="CP321"/>
      <c r="CQ321"/>
      <c r="CR321"/>
      <c r="CS321" s="611">
        <v>0</v>
      </c>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row>
    <row r="322" spans="1:247" s="58" customFormat="1" x14ac:dyDescent="0.2">
      <c r="A322">
        <v>0</v>
      </c>
      <c r="B322" s="25">
        <v>0</v>
      </c>
      <c r="C322" s="611">
        <v>0</v>
      </c>
      <c r="D322" s="259">
        <v>0</v>
      </c>
      <c r="E322" s="8">
        <v>0</v>
      </c>
      <c r="F322" s="253">
        <v>0</v>
      </c>
      <c r="G322">
        <v>0</v>
      </c>
      <c r="H322">
        <v>0</v>
      </c>
      <c r="I322">
        <v>0</v>
      </c>
      <c r="J322">
        <v>0</v>
      </c>
      <c r="K322" s="25">
        <v>0</v>
      </c>
      <c r="L322" s="24">
        <v>0</v>
      </c>
      <c r="M322">
        <v>0</v>
      </c>
      <c r="N322">
        <v>0</v>
      </c>
      <c r="O322">
        <v>0</v>
      </c>
      <c r="P322">
        <v>0</v>
      </c>
      <c r="Q322">
        <v>0</v>
      </c>
      <c r="R322" s="643">
        <v>0</v>
      </c>
      <c r="S322">
        <v>0</v>
      </c>
      <c r="T322">
        <v>0</v>
      </c>
      <c r="U322">
        <v>0</v>
      </c>
      <c r="V322">
        <v>0</v>
      </c>
      <c r="W322">
        <v>0</v>
      </c>
      <c r="X322">
        <v>0</v>
      </c>
      <c r="Y322">
        <v>0</v>
      </c>
      <c r="Z322">
        <v>0</v>
      </c>
      <c r="AA322" s="17">
        <v>0</v>
      </c>
      <c r="AB322">
        <v>0</v>
      </c>
      <c r="AC322">
        <v>0</v>
      </c>
      <c r="AD322">
        <v>0</v>
      </c>
      <c r="AE322" s="643">
        <v>0</v>
      </c>
      <c r="AF322">
        <v>0</v>
      </c>
      <c r="AG322">
        <v>0</v>
      </c>
      <c r="AH322" s="24">
        <v>0</v>
      </c>
      <c r="AI322">
        <v>0</v>
      </c>
      <c r="AJ322" s="8">
        <v>0</v>
      </c>
      <c r="AK322">
        <v>0</v>
      </c>
      <c r="AL322">
        <v>0</v>
      </c>
      <c r="AM322">
        <v>0</v>
      </c>
      <c r="AN322">
        <v>0</v>
      </c>
      <c r="AO322">
        <v>0</v>
      </c>
      <c r="AP322">
        <v>0</v>
      </c>
      <c r="AQ322">
        <v>0</v>
      </c>
      <c r="AR322">
        <v>0</v>
      </c>
      <c r="AS322">
        <v>0</v>
      </c>
      <c r="AT322" s="643">
        <v>0</v>
      </c>
      <c r="AU322"/>
      <c r="AV322"/>
      <c r="AW322"/>
      <c r="AX322"/>
      <c r="AY322"/>
      <c r="AZ322"/>
      <c r="BA322"/>
      <c r="BB322"/>
      <c r="BC322"/>
      <c r="BD322"/>
      <c r="BE322"/>
      <c r="BF322"/>
      <c r="BG322"/>
      <c r="BH322"/>
      <c r="BI322"/>
      <c r="BJ322"/>
      <c r="BK322"/>
      <c r="BL322"/>
      <c r="BM322"/>
      <c r="BN322"/>
      <c r="BO322"/>
      <c r="BP322"/>
      <c r="BQ322"/>
      <c r="BR322"/>
      <c r="BS322"/>
      <c r="BT322"/>
      <c r="BU322"/>
      <c r="BV322"/>
      <c r="BW322"/>
      <c r="BX322" s="643"/>
      <c r="BY322" s="44"/>
      <c r="BZ322" s="44"/>
      <c r="CA322" s="44"/>
      <c r="CB322" s="44"/>
      <c r="CC322" s="44"/>
      <c r="CD322" s="44"/>
      <c r="CE322" s="44"/>
      <c r="CF322" s="15"/>
      <c r="CG322"/>
      <c r="CH322"/>
      <c r="CI322"/>
      <c r="CJ322"/>
      <c r="CK322"/>
      <c r="CL322"/>
      <c r="CM322"/>
      <c r="CN322"/>
      <c r="CO322"/>
      <c r="CP322"/>
      <c r="CQ322"/>
      <c r="CR322"/>
      <c r="CS322" s="611">
        <v>0</v>
      </c>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row>
    <row r="323" spans="1:247" x14ac:dyDescent="0.2">
      <c r="A323">
        <v>0</v>
      </c>
      <c r="B323" s="25">
        <v>0</v>
      </c>
      <c r="C323" s="611">
        <v>0</v>
      </c>
      <c r="D323" s="259">
        <v>0</v>
      </c>
      <c r="E323" s="8">
        <v>0</v>
      </c>
      <c r="F323" s="253">
        <v>0</v>
      </c>
      <c r="G323">
        <v>0</v>
      </c>
      <c r="H323">
        <v>0</v>
      </c>
      <c r="I323">
        <v>0</v>
      </c>
      <c r="J323">
        <v>0</v>
      </c>
      <c r="K323" s="25">
        <v>0</v>
      </c>
      <c r="L323" s="24">
        <v>0</v>
      </c>
      <c r="M323">
        <v>0</v>
      </c>
      <c r="N323">
        <v>0</v>
      </c>
      <c r="O323">
        <v>0</v>
      </c>
      <c r="P323">
        <v>0</v>
      </c>
      <c r="Q323">
        <v>0</v>
      </c>
      <c r="R323" s="643">
        <v>0</v>
      </c>
      <c r="S323">
        <v>0</v>
      </c>
      <c r="T323">
        <v>0</v>
      </c>
      <c r="U323">
        <v>0</v>
      </c>
      <c r="V323">
        <v>0</v>
      </c>
      <c r="W323">
        <v>0</v>
      </c>
      <c r="X323">
        <v>0</v>
      </c>
      <c r="Y323">
        <v>0</v>
      </c>
      <c r="Z323">
        <v>0</v>
      </c>
      <c r="AA323" s="17">
        <v>0</v>
      </c>
      <c r="AB323">
        <v>0</v>
      </c>
      <c r="AC323">
        <v>0</v>
      </c>
      <c r="AD323">
        <v>0</v>
      </c>
      <c r="AE323" s="643">
        <v>0</v>
      </c>
      <c r="AF323">
        <v>0</v>
      </c>
      <c r="AG323">
        <v>0</v>
      </c>
      <c r="AH323" s="24">
        <v>0</v>
      </c>
      <c r="AI323">
        <v>0</v>
      </c>
      <c r="AJ323" s="8">
        <v>0</v>
      </c>
      <c r="AK323">
        <v>0</v>
      </c>
      <c r="AL323">
        <v>0</v>
      </c>
      <c r="AM323">
        <v>0</v>
      </c>
      <c r="AN323">
        <v>0</v>
      </c>
      <c r="AO323">
        <v>0</v>
      </c>
      <c r="AP323">
        <v>0</v>
      </c>
      <c r="AQ323">
        <v>0</v>
      </c>
      <c r="AR323">
        <v>0</v>
      </c>
      <c r="AS323">
        <v>0</v>
      </c>
      <c r="AT323" s="643">
        <v>0</v>
      </c>
      <c r="CF323" s="15"/>
      <c r="CL323"/>
      <c r="CS323" s="611">
        <v>0</v>
      </c>
      <c r="CT323">
        <v>0</v>
      </c>
      <c r="CU323">
        <v>0</v>
      </c>
    </row>
    <row r="324" spans="1:247" x14ac:dyDescent="0.2">
      <c r="C324"/>
      <c r="D324" s="2917"/>
      <c r="E324" s="611"/>
      <c r="G324" s="253"/>
      <c r="H324" s="253"/>
      <c r="I324" s="347"/>
      <c r="J324" s="347"/>
      <c r="K324" s="391"/>
      <c r="L324" s="391"/>
      <c r="M324" s="391"/>
      <c r="N324" s="391"/>
      <c r="O324" s="347"/>
      <c r="T324" s="25"/>
      <c r="U324" s="24"/>
      <c r="AA324" s="24"/>
      <c r="AH324"/>
      <c r="AJ324" s="17"/>
      <c r="AQ324" s="24"/>
      <c r="AS324" s="8"/>
      <c r="BC324" s="24"/>
      <c r="BY324"/>
      <c r="BZ324"/>
      <c r="CA324"/>
      <c r="CB324"/>
      <c r="CC324"/>
      <c r="CD324"/>
      <c r="CE324"/>
      <c r="CF324"/>
      <c r="CG324" s="643"/>
      <c r="CH324" s="44"/>
      <c r="CI324" s="44"/>
      <c r="CJ324" s="44"/>
      <c r="CK324" s="44"/>
      <c r="CL324" s="44"/>
      <c r="CM324" s="44"/>
      <c r="CN324" s="44"/>
      <c r="CO324" s="15"/>
      <c r="CP324" s="8"/>
      <c r="CS324"/>
      <c r="CT324"/>
      <c r="CU324"/>
      <c r="DB324" s="611"/>
    </row>
    <row r="325" spans="1:247" x14ac:dyDescent="0.2">
      <c r="C325"/>
      <c r="D325" s="2917"/>
      <c r="E325" s="611"/>
      <c r="G325" s="253"/>
      <c r="H325" s="253"/>
      <c r="I325" s="347"/>
      <c r="J325" s="347"/>
      <c r="K325" s="391"/>
      <c r="L325" s="391"/>
      <c r="M325" s="391"/>
      <c r="N325" s="391"/>
      <c r="O325" s="347"/>
      <c r="T325" s="25"/>
      <c r="U325" s="24"/>
      <c r="AA325" s="24"/>
      <c r="AH325"/>
      <c r="AJ325" s="17"/>
      <c r="AQ325" s="24"/>
      <c r="AS325" s="8"/>
      <c r="BC325" s="24"/>
      <c r="BY325"/>
      <c r="BZ325"/>
      <c r="CA325"/>
      <c r="CB325"/>
      <c r="CC325"/>
      <c r="CD325"/>
      <c r="CE325"/>
      <c r="CF325"/>
      <c r="CG325" s="643"/>
      <c r="CH325" s="44"/>
      <c r="CI325" s="44"/>
      <c r="CJ325" s="44"/>
      <c r="CK325" s="44"/>
      <c r="CL325" s="44"/>
      <c r="CM325" s="44"/>
      <c r="CN325" s="44"/>
      <c r="CO325" s="15"/>
      <c r="CP325" s="8"/>
      <c r="CS325"/>
      <c r="CT325"/>
      <c r="CU325"/>
      <c r="DB325" s="611"/>
    </row>
    <row r="326" spans="1:247" x14ac:dyDescent="0.2">
      <c r="C326"/>
      <c r="D326" s="2917"/>
      <c r="E326" s="611"/>
      <c r="G326" s="253"/>
      <c r="H326" s="253"/>
      <c r="I326" s="347"/>
      <c r="J326" s="347"/>
      <c r="K326" s="391"/>
      <c r="L326" s="391"/>
      <c r="M326" s="391"/>
      <c r="N326" s="391"/>
      <c r="O326" s="347"/>
      <c r="T326" s="25"/>
      <c r="U326" s="24"/>
      <c r="AA326" s="24"/>
      <c r="AH326"/>
      <c r="AJ326" s="17"/>
      <c r="AQ326" s="24"/>
      <c r="AS326" s="8"/>
      <c r="BC326" s="24"/>
      <c r="BY326"/>
      <c r="BZ326"/>
      <c r="CA326"/>
      <c r="CB326"/>
      <c r="CC326"/>
      <c r="CD326"/>
      <c r="CE326"/>
      <c r="CF326"/>
      <c r="CG326" s="643"/>
      <c r="CH326" s="44"/>
      <c r="CI326" s="44"/>
      <c r="CJ326" s="44"/>
      <c r="CK326" s="44"/>
      <c r="CL326" s="44"/>
      <c r="CM326" s="44"/>
      <c r="CN326" s="44"/>
      <c r="CO326" s="15"/>
      <c r="CP326" s="8"/>
      <c r="CS326"/>
      <c r="CT326"/>
      <c r="DB326" s="611"/>
      <c r="DC326" s="259"/>
    </row>
    <row r="327" spans="1:247" x14ac:dyDescent="0.2">
      <c r="C327"/>
      <c r="D327" s="2917"/>
      <c r="E327" s="611"/>
      <c r="G327" s="253"/>
      <c r="H327" s="253"/>
      <c r="I327" s="347"/>
      <c r="J327" s="347"/>
      <c r="K327" s="391"/>
      <c r="L327" s="391"/>
      <c r="M327" s="391"/>
      <c r="N327" s="391"/>
      <c r="O327" s="347"/>
      <c r="T327" s="25"/>
      <c r="U327" s="24"/>
      <c r="AA327" s="24"/>
      <c r="AH327"/>
      <c r="AJ327" s="17"/>
      <c r="AQ327" s="24"/>
      <c r="AS327" s="8"/>
      <c r="BC327" s="24"/>
      <c r="BY327"/>
      <c r="BZ327"/>
      <c r="CA327"/>
      <c r="CB327"/>
      <c r="CC327"/>
      <c r="CD327"/>
      <c r="CE327"/>
      <c r="CF327"/>
      <c r="CG327" s="643"/>
      <c r="CH327" s="44"/>
      <c r="CI327" s="44"/>
      <c r="CJ327" s="44"/>
      <c r="CK327" s="44"/>
      <c r="CL327" s="44"/>
      <c r="CM327" s="44"/>
      <c r="CN327" s="44"/>
      <c r="CO327" s="15"/>
      <c r="CP327" s="8"/>
      <c r="CS327"/>
      <c r="CT327"/>
      <c r="DB327" s="611"/>
      <c r="DC327" s="259"/>
    </row>
    <row r="328" spans="1:247" x14ac:dyDescent="0.2">
      <c r="C328"/>
      <c r="D328" s="2917"/>
      <c r="E328" s="611"/>
      <c r="G328" s="253"/>
      <c r="H328" s="253"/>
      <c r="I328" s="347"/>
      <c r="J328" s="347"/>
      <c r="K328" s="391"/>
      <c r="L328" s="391"/>
      <c r="M328" s="391"/>
      <c r="N328" s="391"/>
      <c r="O328" s="347"/>
      <c r="T328" s="25"/>
      <c r="U328" s="24"/>
      <c r="AA328" s="24"/>
      <c r="AH328"/>
      <c r="AJ328" s="17"/>
      <c r="AQ328" s="24"/>
      <c r="AS328" s="8"/>
      <c r="BC328" s="24"/>
      <c r="BY328"/>
      <c r="BZ328"/>
      <c r="CA328"/>
      <c r="CB328"/>
      <c r="CC328"/>
      <c r="CD328"/>
      <c r="CE328"/>
      <c r="CF328"/>
      <c r="CG328" s="643"/>
      <c r="CH328" s="44"/>
      <c r="CI328" s="44"/>
      <c r="CJ328" s="44"/>
      <c r="CK328" s="44"/>
      <c r="CL328" s="44"/>
      <c r="CM328" s="44"/>
      <c r="CN328" s="44"/>
      <c r="CO328" s="15"/>
      <c r="CP328" s="8"/>
      <c r="CS328"/>
      <c r="CT328"/>
      <c r="DB328" s="611"/>
      <c r="DC328" s="259"/>
    </row>
    <row r="329" spans="1:247" x14ac:dyDescent="0.2">
      <c r="C329"/>
      <c r="D329" s="2917"/>
      <c r="E329" s="611"/>
      <c r="G329" s="253"/>
      <c r="H329" s="253"/>
      <c r="I329" s="347"/>
      <c r="J329" s="347"/>
      <c r="K329" s="391"/>
      <c r="L329" s="391"/>
      <c r="M329" s="391"/>
      <c r="N329" s="391"/>
      <c r="O329" s="347"/>
      <c r="T329" s="25"/>
      <c r="U329" s="24"/>
      <c r="AA329" s="24"/>
      <c r="AH329"/>
      <c r="AJ329" s="17"/>
      <c r="AQ329" s="24"/>
      <c r="AS329" s="8"/>
      <c r="BC329" s="24"/>
      <c r="BY329"/>
      <c r="BZ329"/>
      <c r="CA329"/>
      <c r="CB329"/>
      <c r="CC329"/>
      <c r="CD329"/>
      <c r="CE329"/>
      <c r="CF329"/>
      <c r="CG329" s="643"/>
      <c r="CH329" s="44"/>
      <c r="CI329" s="44"/>
      <c r="CJ329" s="44"/>
      <c r="CK329" s="44"/>
      <c r="CL329" s="44"/>
      <c r="CM329" s="44"/>
      <c r="CN329" s="44"/>
      <c r="CO329" s="15"/>
      <c r="CP329" s="8"/>
      <c r="CS329"/>
      <c r="CT329"/>
      <c r="DB329" s="611"/>
      <c r="DC329" s="259"/>
    </row>
    <row r="330" spans="1:247" x14ac:dyDescent="0.2">
      <c r="C330"/>
      <c r="D330" s="2917"/>
      <c r="E330" s="611"/>
      <c r="G330" s="253"/>
      <c r="H330" s="253"/>
      <c r="I330" s="347"/>
      <c r="J330" s="347"/>
      <c r="K330" s="391"/>
      <c r="L330" s="391"/>
      <c r="M330" s="391"/>
      <c r="N330" s="391"/>
      <c r="O330" s="347"/>
      <c r="T330" s="25"/>
      <c r="U330" s="24"/>
      <c r="AA330" s="24"/>
      <c r="AH330"/>
      <c r="AJ330" s="17"/>
      <c r="AQ330" s="24"/>
      <c r="AS330" s="8"/>
      <c r="BC330" s="24"/>
      <c r="BY330"/>
      <c r="BZ330"/>
      <c r="CA330"/>
      <c r="CB330"/>
      <c r="CC330"/>
      <c r="CD330"/>
      <c r="CE330"/>
      <c r="CF330"/>
      <c r="CG330" s="643"/>
      <c r="CH330" s="44"/>
      <c r="CI330" s="44"/>
      <c r="CJ330" s="44"/>
      <c r="CK330" s="44"/>
      <c r="CL330" s="44"/>
      <c r="CM330" s="44"/>
      <c r="CN330" s="44"/>
      <c r="CO330" s="15"/>
      <c r="CP330" s="8"/>
      <c r="CS330"/>
      <c r="CT330"/>
      <c r="DB330" s="611"/>
      <c r="DC330" s="259"/>
    </row>
    <row r="331" spans="1:247" x14ac:dyDescent="0.2">
      <c r="A331">
        <v>0</v>
      </c>
      <c r="B331" s="25">
        <v>0</v>
      </c>
      <c r="C331" s="611">
        <v>0</v>
      </c>
      <c r="D331" s="259">
        <v>0</v>
      </c>
      <c r="E331" s="8">
        <v>0</v>
      </c>
      <c r="F331" s="253">
        <v>0</v>
      </c>
      <c r="G331">
        <v>0</v>
      </c>
      <c r="H331">
        <v>0</v>
      </c>
      <c r="I331">
        <v>0</v>
      </c>
      <c r="J331">
        <v>0</v>
      </c>
      <c r="K331" s="25">
        <v>0</v>
      </c>
      <c r="L331" s="24">
        <v>0</v>
      </c>
      <c r="M331">
        <v>0</v>
      </c>
      <c r="N331">
        <v>0</v>
      </c>
      <c r="O331">
        <v>0</v>
      </c>
      <c r="P331">
        <v>0</v>
      </c>
      <c r="Q331">
        <v>0</v>
      </c>
      <c r="R331" s="643">
        <v>0</v>
      </c>
      <c r="S331">
        <v>0</v>
      </c>
      <c r="T331">
        <v>0</v>
      </c>
      <c r="U331">
        <v>0</v>
      </c>
      <c r="V331">
        <v>0</v>
      </c>
      <c r="W331">
        <v>0</v>
      </c>
      <c r="X331">
        <v>0</v>
      </c>
      <c r="Y331">
        <v>0</v>
      </c>
      <c r="Z331">
        <v>0</v>
      </c>
      <c r="AA331" s="17">
        <v>0</v>
      </c>
      <c r="AB331">
        <v>0</v>
      </c>
      <c r="AC331">
        <v>0</v>
      </c>
      <c r="AD331">
        <v>0</v>
      </c>
      <c r="AE331" s="643">
        <v>0</v>
      </c>
      <c r="AF331">
        <v>0</v>
      </c>
      <c r="AG331">
        <v>0</v>
      </c>
      <c r="AH331" s="24">
        <v>0</v>
      </c>
      <c r="AI331">
        <v>0</v>
      </c>
      <c r="AJ331" s="8">
        <v>0</v>
      </c>
      <c r="AK331">
        <v>0</v>
      </c>
      <c r="AL331">
        <v>0</v>
      </c>
      <c r="AM331">
        <v>0</v>
      </c>
      <c r="AN331">
        <v>0</v>
      </c>
      <c r="AO331">
        <v>0</v>
      </c>
      <c r="AP331">
        <v>0</v>
      </c>
      <c r="AQ331">
        <v>0</v>
      </c>
      <c r="AR331">
        <v>0</v>
      </c>
      <c r="AS331">
        <v>0</v>
      </c>
      <c r="AT331" s="643">
        <v>0</v>
      </c>
      <c r="CH331">
        <v>0</v>
      </c>
      <c r="CI331">
        <v>0</v>
      </c>
      <c r="CJ331">
        <v>0</v>
      </c>
      <c r="CK331">
        <v>0</v>
      </c>
      <c r="CL331" s="8">
        <v>0</v>
      </c>
      <c r="CM331">
        <v>0</v>
      </c>
      <c r="CN331">
        <v>0</v>
      </c>
      <c r="CO331">
        <v>0</v>
      </c>
      <c r="CP331">
        <v>0</v>
      </c>
      <c r="CQ331">
        <v>0</v>
      </c>
      <c r="CR331">
        <v>0</v>
      </c>
      <c r="CS331" s="611">
        <v>0</v>
      </c>
      <c r="CT331" s="259">
        <v>0</v>
      </c>
      <c r="CU331">
        <v>0</v>
      </c>
    </row>
    <row r="332" spans="1:247" x14ac:dyDescent="0.2">
      <c r="A332">
        <v>0</v>
      </c>
      <c r="B332" s="25">
        <v>0</v>
      </c>
      <c r="C332" s="611">
        <v>0</v>
      </c>
      <c r="D332" s="259">
        <v>0</v>
      </c>
      <c r="E332" s="8">
        <v>0</v>
      </c>
      <c r="F332" s="253">
        <v>0</v>
      </c>
      <c r="G332">
        <v>0</v>
      </c>
      <c r="H332">
        <v>0</v>
      </c>
      <c r="I332">
        <v>0</v>
      </c>
      <c r="J332">
        <v>0</v>
      </c>
      <c r="K332" s="25">
        <v>0</v>
      </c>
      <c r="L332" s="24">
        <v>0</v>
      </c>
      <c r="M332">
        <v>0</v>
      </c>
      <c r="N332">
        <v>0</v>
      </c>
      <c r="O332">
        <v>0</v>
      </c>
      <c r="P332">
        <v>0</v>
      </c>
      <c r="Q332">
        <v>0</v>
      </c>
      <c r="R332" s="643">
        <v>0</v>
      </c>
      <c r="S332">
        <v>0</v>
      </c>
      <c r="T332">
        <v>0</v>
      </c>
      <c r="U332">
        <v>0</v>
      </c>
      <c r="V332">
        <v>0</v>
      </c>
      <c r="W332">
        <v>0</v>
      </c>
      <c r="X332">
        <v>0</v>
      </c>
      <c r="Y332">
        <v>0</v>
      </c>
      <c r="Z332">
        <v>0</v>
      </c>
      <c r="AA332" s="17">
        <v>0</v>
      </c>
      <c r="AB332">
        <v>0</v>
      </c>
      <c r="AC332">
        <v>0</v>
      </c>
      <c r="AD332">
        <v>0</v>
      </c>
      <c r="AE332" s="643">
        <v>0</v>
      </c>
      <c r="AF332">
        <v>0</v>
      </c>
      <c r="AG332">
        <v>0</v>
      </c>
      <c r="AH332" s="24">
        <v>0</v>
      </c>
      <c r="AI332">
        <v>0</v>
      </c>
      <c r="AJ332" s="8">
        <v>0</v>
      </c>
      <c r="AK332">
        <v>0</v>
      </c>
      <c r="AL332">
        <v>0</v>
      </c>
      <c r="AM332">
        <v>0</v>
      </c>
      <c r="AN332">
        <v>0</v>
      </c>
      <c r="AO332">
        <v>0</v>
      </c>
      <c r="AP332">
        <v>0</v>
      </c>
      <c r="AQ332">
        <v>0</v>
      </c>
      <c r="AS332">
        <v>0</v>
      </c>
      <c r="AT332" s="643">
        <v>0</v>
      </c>
      <c r="CH332">
        <v>0</v>
      </c>
      <c r="CI332">
        <v>0</v>
      </c>
      <c r="CJ332">
        <v>0</v>
      </c>
      <c r="CK332">
        <v>0</v>
      </c>
      <c r="CL332" s="8">
        <v>0</v>
      </c>
      <c r="CM332">
        <v>0</v>
      </c>
      <c r="CN332">
        <v>0</v>
      </c>
      <c r="CO332">
        <v>0</v>
      </c>
      <c r="CP332">
        <v>0</v>
      </c>
      <c r="CQ332">
        <v>0</v>
      </c>
      <c r="CR332">
        <v>0</v>
      </c>
      <c r="CS332" s="611">
        <v>0</v>
      </c>
      <c r="CT332" s="259">
        <v>0</v>
      </c>
      <c r="CU332">
        <v>0</v>
      </c>
    </row>
    <row r="333" spans="1:247" x14ac:dyDescent="0.2">
      <c r="CH333">
        <v>0</v>
      </c>
      <c r="CI333">
        <v>0</v>
      </c>
      <c r="CJ333">
        <v>0</v>
      </c>
      <c r="CK333">
        <v>0</v>
      </c>
      <c r="CL333" s="8">
        <v>0</v>
      </c>
      <c r="CM333">
        <v>0</v>
      </c>
      <c r="CN333">
        <v>0</v>
      </c>
      <c r="CO333">
        <v>0</v>
      </c>
      <c r="CP333">
        <v>0</v>
      </c>
      <c r="CQ333">
        <v>0</v>
      </c>
      <c r="CR333">
        <v>0</v>
      </c>
      <c r="CT333" s="259">
        <v>0</v>
      </c>
      <c r="CU333">
        <v>0</v>
      </c>
    </row>
    <row r="334" spans="1:247" x14ac:dyDescent="0.2">
      <c r="CH334">
        <v>0</v>
      </c>
      <c r="CI334">
        <v>0</v>
      </c>
      <c r="CJ334">
        <v>0</v>
      </c>
      <c r="CK334">
        <v>0</v>
      </c>
      <c r="CL334" s="8">
        <v>0</v>
      </c>
      <c r="CM334">
        <v>0</v>
      </c>
      <c r="CN334">
        <v>0</v>
      </c>
      <c r="CO334">
        <v>0</v>
      </c>
      <c r="CP334">
        <v>0</v>
      </c>
      <c r="CQ334">
        <v>0</v>
      </c>
      <c r="CR334">
        <v>0</v>
      </c>
      <c r="CT334" s="259">
        <v>0</v>
      </c>
      <c r="CU334">
        <v>0</v>
      </c>
    </row>
    <row r="335" spans="1:247" x14ac:dyDescent="0.2">
      <c r="CH335">
        <v>0</v>
      </c>
      <c r="CI335">
        <v>0</v>
      </c>
      <c r="CJ335">
        <v>0</v>
      </c>
      <c r="CK335">
        <v>0</v>
      </c>
      <c r="CL335" s="8">
        <v>0</v>
      </c>
      <c r="CM335">
        <v>0</v>
      </c>
      <c r="CN335">
        <v>0</v>
      </c>
      <c r="CO335">
        <v>0</v>
      </c>
      <c r="CP335">
        <v>0</v>
      </c>
      <c r="CQ335">
        <v>0</v>
      </c>
      <c r="CR335">
        <v>0</v>
      </c>
      <c r="CT335" s="259">
        <v>0</v>
      </c>
      <c r="CU335">
        <v>0</v>
      </c>
    </row>
    <row r="336" spans="1:247" x14ac:dyDescent="0.2">
      <c r="CH336">
        <v>0</v>
      </c>
      <c r="CI336">
        <v>0</v>
      </c>
      <c r="CJ336">
        <v>0</v>
      </c>
      <c r="CK336">
        <v>0</v>
      </c>
      <c r="CL336" s="8">
        <v>0</v>
      </c>
      <c r="CM336">
        <v>0</v>
      </c>
      <c r="CN336">
        <v>0</v>
      </c>
      <c r="CO336">
        <v>0</v>
      </c>
      <c r="CP336">
        <v>0</v>
      </c>
      <c r="CQ336">
        <v>0</v>
      </c>
      <c r="CR336">
        <v>0</v>
      </c>
      <c r="CT336" s="259">
        <v>0</v>
      </c>
      <c r="CU336">
        <v>0</v>
      </c>
    </row>
    <row r="337" spans="86:99" x14ac:dyDescent="0.2">
      <c r="CH337">
        <v>0</v>
      </c>
      <c r="CI337">
        <v>0</v>
      </c>
      <c r="CJ337">
        <v>0</v>
      </c>
      <c r="CK337">
        <v>0</v>
      </c>
      <c r="CL337" s="8">
        <v>0</v>
      </c>
      <c r="CM337">
        <v>0</v>
      </c>
      <c r="CN337">
        <v>0</v>
      </c>
      <c r="CO337">
        <v>0</v>
      </c>
      <c r="CP337">
        <v>0</v>
      </c>
      <c r="CQ337">
        <v>0</v>
      </c>
      <c r="CR337">
        <v>0</v>
      </c>
      <c r="CT337" s="259">
        <v>0</v>
      </c>
      <c r="CU337">
        <v>0</v>
      </c>
    </row>
    <row r="338" spans="86:99" x14ac:dyDescent="0.2">
      <c r="CH338">
        <v>0</v>
      </c>
      <c r="CI338">
        <v>0</v>
      </c>
      <c r="CJ338">
        <v>0</v>
      </c>
      <c r="CK338">
        <v>0</v>
      </c>
      <c r="CL338" s="8">
        <v>0</v>
      </c>
      <c r="CM338">
        <v>0</v>
      </c>
      <c r="CN338">
        <v>0</v>
      </c>
      <c r="CO338">
        <v>0</v>
      </c>
      <c r="CP338">
        <v>0</v>
      </c>
      <c r="CQ338">
        <v>0</v>
      </c>
      <c r="CR338">
        <v>0</v>
      </c>
      <c r="CT338" s="259">
        <v>0</v>
      </c>
      <c r="CU338">
        <v>0</v>
      </c>
    </row>
    <row r="339" spans="86:99" x14ac:dyDescent="0.2">
      <c r="CH339">
        <v>0</v>
      </c>
      <c r="CI339">
        <v>0</v>
      </c>
      <c r="CJ339">
        <v>0</v>
      </c>
      <c r="CK339">
        <v>0</v>
      </c>
      <c r="CL339" s="8">
        <v>0</v>
      </c>
      <c r="CM339">
        <v>0</v>
      </c>
      <c r="CN339">
        <v>0</v>
      </c>
      <c r="CO339">
        <v>0</v>
      </c>
      <c r="CP339">
        <v>0</v>
      </c>
      <c r="CQ339">
        <v>0</v>
      </c>
      <c r="CR339">
        <v>0</v>
      </c>
      <c r="CT339" s="259">
        <v>0</v>
      </c>
      <c r="CU339">
        <v>0</v>
      </c>
    </row>
    <row r="340" spans="86:99" x14ac:dyDescent="0.2">
      <c r="CH340">
        <v>0</v>
      </c>
      <c r="CI340">
        <v>0</v>
      </c>
      <c r="CJ340">
        <v>0</v>
      </c>
      <c r="CK340">
        <v>0</v>
      </c>
      <c r="CL340" s="8">
        <v>0</v>
      </c>
      <c r="CM340">
        <v>0</v>
      </c>
      <c r="CN340">
        <v>0</v>
      </c>
      <c r="CO340">
        <v>0</v>
      </c>
      <c r="CP340">
        <v>0</v>
      </c>
      <c r="CQ340">
        <v>0</v>
      </c>
      <c r="CR340">
        <v>0</v>
      </c>
      <c r="CT340" s="259">
        <v>0</v>
      </c>
      <c r="CU340">
        <v>0</v>
      </c>
    </row>
    <row r="341" spans="86:99" x14ac:dyDescent="0.2">
      <c r="CH341">
        <v>0</v>
      </c>
      <c r="CI341">
        <v>0</v>
      </c>
      <c r="CJ341">
        <v>0</v>
      </c>
      <c r="CK341">
        <v>0</v>
      </c>
      <c r="CL341" s="8">
        <v>0</v>
      </c>
      <c r="CM341">
        <v>0</v>
      </c>
      <c r="CN341">
        <v>0</v>
      </c>
      <c r="CO341">
        <v>0</v>
      </c>
      <c r="CP341">
        <v>0</v>
      </c>
      <c r="CQ341">
        <v>0</v>
      </c>
      <c r="CR341">
        <v>0</v>
      </c>
      <c r="CT341" s="259">
        <v>0</v>
      </c>
      <c r="CU341">
        <v>0</v>
      </c>
    </row>
    <row r="342" spans="86:99" x14ac:dyDescent="0.2">
      <c r="CH342">
        <v>0</v>
      </c>
      <c r="CI342">
        <v>0</v>
      </c>
      <c r="CJ342">
        <v>0</v>
      </c>
      <c r="CK342">
        <v>0</v>
      </c>
      <c r="CL342" s="8">
        <v>0</v>
      </c>
      <c r="CM342">
        <v>0</v>
      </c>
      <c r="CN342">
        <v>0</v>
      </c>
      <c r="CO342">
        <v>0</v>
      </c>
      <c r="CP342">
        <v>0</v>
      </c>
      <c r="CQ342">
        <v>0</v>
      </c>
      <c r="CR342">
        <v>0</v>
      </c>
      <c r="CT342" s="259">
        <v>0</v>
      </c>
      <c r="CU342">
        <v>0</v>
      </c>
    </row>
    <row r="343" spans="86:99" x14ac:dyDescent="0.2">
      <c r="CH343">
        <v>0</v>
      </c>
      <c r="CI343">
        <v>0</v>
      </c>
      <c r="CJ343">
        <v>0</v>
      </c>
      <c r="CK343">
        <v>0</v>
      </c>
      <c r="CL343" s="8">
        <v>0</v>
      </c>
      <c r="CM343">
        <v>0</v>
      </c>
      <c r="CN343">
        <v>0</v>
      </c>
      <c r="CO343">
        <v>0</v>
      </c>
      <c r="CP343">
        <v>0</v>
      </c>
      <c r="CQ343">
        <v>0</v>
      </c>
      <c r="CR343">
        <v>0</v>
      </c>
      <c r="CT343" s="259">
        <v>0</v>
      </c>
      <c r="CU343">
        <v>0</v>
      </c>
    </row>
  </sheetData>
  <dataConsolidate/>
  <mergeCells count="1">
    <mergeCell ref="B181:F181"/>
  </mergeCells>
  <phoneticPr fontId="14" type="noConversion"/>
  <hyperlinks>
    <hyperlink ref="C29" location="KLH1379" display="TMH317 / H1379" xr:uid="{00000000-0004-0000-0200-00000D000000}"/>
    <hyperlink ref="C156" r:id="rId1" location="Sheet5!CW243" display="11" xr:uid="{00000000-0004-0000-0200-00000F000000}"/>
    <hyperlink ref="C154" location="KLH1393" display="DIC249/ H1393" xr:uid="{00000000-0004-0000-0200-000011000000}"/>
    <hyperlink ref="C114" location="kl148319" display="kl148319" xr:uid="{00000000-0004-0000-0200-000012000000}"/>
    <hyperlink ref="C268" location="KL156387" display="156387" xr:uid="{00000000-0004-0000-0200-000013000000}"/>
    <hyperlink ref="C317" location="KL258575" display="KL258575" xr:uid="{00000000-0004-0000-0200-000016000000}"/>
    <hyperlink ref="C267" location="KF90405" display="KF90405" xr:uid="{00000000-0004-0000-0200-000017000000}"/>
    <hyperlink ref="F90" r:id="rId2" location="TF4" xr:uid="{00000000-0004-0000-0200-000018000000}"/>
    <hyperlink ref="F97" r:id="rId3" location="TF132" xr:uid="{00000000-0004-0000-0200-000019000000}"/>
    <hyperlink ref="E320" location="KF265377" display="KF265377" xr:uid="{00000000-0004-0000-0200-00001C000000}"/>
    <hyperlink ref="C42" location="kl246656" display="246656" xr:uid="{00000000-0004-0000-0200-00001D000000}"/>
    <hyperlink ref="C40" location="kl235610" display="235610" xr:uid="{00000000-0004-0000-0200-00001E000000}"/>
    <hyperlink ref="C217" location="KF165502" display="KF165502" xr:uid="{00000000-0004-0000-0200-000022000000}"/>
    <hyperlink ref="C218" location="KL167041" display="KL167041" xr:uid="{00000000-0004-0000-0200-000023000000}"/>
    <hyperlink ref="C30" location="KL85088" display="EZV167/H1387 /85088" xr:uid="{00000000-0004-0000-0200-000024000000}"/>
    <hyperlink ref="C31" location="kL42726" display="kL42726" xr:uid="{00000000-0004-0000-0200-000025000000}"/>
    <hyperlink ref="C53" location="KL172801" display="KL172801" xr:uid="{00000000-0004-0000-0200-000026000000}"/>
    <hyperlink ref="C24" location="KL87670" display="KL87670" xr:uid="{00000000-0004-0000-0200-000027000000}"/>
    <hyperlink ref="C19" location="KLH1426" display="35PYM7/ H1426" xr:uid="{00000000-0004-0000-0200-000028000000}"/>
    <hyperlink ref="C27" location="KLH1419" display="97AFB1/  H1419" xr:uid="{00000000-0004-0000-0200-000029000000}"/>
    <hyperlink ref="C93" location="KLH1483" display=" DLC2YN/ H1483" xr:uid="{00000000-0004-0000-0200-00002A000000}"/>
    <hyperlink ref="C95" location="KLH1451" display="LQJ435/ H1451" xr:uid="{00000000-0004-0000-0200-00002B000000}"/>
    <hyperlink ref="C94" location="KLH1430" display="39FWK2/ H1430" xr:uid="{00000000-0004-0000-0200-00002C000000}"/>
    <hyperlink ref="C116" location="KLH1425" display="40MBS4/ H1425" xr:uid="{00000000-0004-0000-0200-00002D000000}"/>
    <hyperlink ref="C127" location="KLH1429" display="77GVG2/ H1429" xr:uid="{00000000-0004-0000-0200-00002E000000}"/>
    <hyperlink ref="C128" location="KLH1435" display="U8ZEWK/ H1435" xr:uid="{00000000-0004-0000-0200-00002F000000}"/>
    <hyperlink ref="C146" location="KLH1424" display="55DUQ3/ H1424" xr:uid="{00000000-0004-0000-0200-000030000000}"/>
    <hyperlink ref="C237" location="KL85834" display="85834" xr:uid="{00000000-0004-0000-0200-000031000000}"/>
    <hyperlink ref="C164" location="KLH1420" display="83QCK1/  H1420" xr:uid="{00000000-0004-0000-0200-000032000000}"/>
    <hyperlink ref="C225" location="KL83728" display="KL83728" xr:uid="{00000000-0004-0000-0200-000033000000}"/>
    <hyperlink ref="C224" location="KLH1439" display="S7564H /H1439" xr:uid="{00000000-0004-0000-0200-000034000000}"/>
    <hyperlink ref="C215" location="KL78598" display="KL78598" xr:uid="{00000000-0004-0000-0200-000035000000}"/>
    <hyperlink ref="C214" location="KLH1445" display="FDNTVA/H1445" xr:uid="{00000000-0004-0000-0200-000036000000}"/>
    <hyperlink ref="C203" location="KLH1443" display="84FDXJ/H1443" xr:uid="{00000000-0004-0000-0200-000037000000}"/>
    <hyperlink ref="C176" location="KLH1432" display="VV9T7X/  H1432" xr:uid="{00000000-0004-0000-0200-000038000000}"/>
    <hyperlink ref="C96" location="KLXCJN85" display="XCJN85" xr:uid="{00000000-0004-0000-0200-000039000000}"/>
    <hyperlink ref="C207" location="KLH1440" display="ZJFZXV/  H1440" xr:uid="{00000000-0004-0000-0200-00003A000000}"/>
    <hyperlink ref="C227" location="KL173195" display="KL173195" xr:uid="{00000000-0004-0000-0200-00003B000000}"/>
    <hyperlink ref="C228" location="KL170268" display="KL170268" xr:uid="{00000000-0004-0000-0200-00003C000000}"/>
    <hyperlink ref="C260" location="KLH1449" display="NW2JMM/ H1449" xr:uid="{00000000-0004-0000-0200-00003D000000}"/>
    <hyperlink ref="C87" location="KL172097" display="KL172097" xr:uid="{00000000-0004-0000-0200-00003E000000}"/>
    <hyperlink ref="C258" location="KLGH82C4" display="GH82C4" xr:uid="{00000000-0004-0000-0200-00003F000000}"/>
    <hyperlink ref="C73" location="KLH1402" display="OQJ660/  H1402" xr:uid="{00000000-0004-0000-0200-000040000000}"/>
    <hyperlink ref="C177" location="KLH1404" display="HZO535/ H1404" xr:uid="{00000000-0004-0000-0200-000041000000}"/>
    <hyperlink ref="C211" location="KLH1448" display="QKSNYD/ H1448" xr:uid="{00000000-0004-0000-0200-000042000000}"/>
    <hyperlink ref="C65" location="KL25261" display="KL25261" xr:uid="{00000000-0004-0000-0200-000043000000}"/>
    <hyperlink ref="C56" location="KLXW9FF6?" display="XW9FF6?" xr:uid="{00000000-0004-0000-0200-000044000000}"/>
    <hyperlink ref="C55" location="KL2DZLFT" display="2DZLFT" xr:uid="{00000000-0004-0000-0200-000045000000}"/>
    <hyperlink ref="C66" location="KLH1444" display="RMJJ9U/ H1444" xr:uid="{00000000-0004-0000-0200-000046000000}"/>
    <hyperlink ref="C257" location="KLH1437" display="HKCVCN/ H1437" xr:uid="{00000000-0004-0000-0200-000047000000}"/>
    <hyperlink ref="C126" location="KL84155" display="KL84155" xr:uid="{00000000-0004-0000-0200-000048000000}"/>
    <hyperlink ref="C162" location="KL151331" display="KL151331" xr:uid="{00000000-0004-0000-0200-000049000000}"/>
    <hyperlink ref="C275" location="KL182804" display="KL182804" xr:uid="{00000000-0004-0000-0200-00004A000000}"/>
    <hyperlink ref="C41" location="KL170257" display="KL170257" xr:uid="{00000000-0004-0000-0200-00004B000000}"/>
    <hyperlink ref="C52" location="KL162313" display="KL162313" xr:uid="{00000000-0004-0000-0200-00004C000000}"/>
    <hyperlink ref="C79" location="KL181426" display="KL181426" xr:uid="{00000000-0004-0000-0200-00004D000000}"/>
    <hyperlink ref="C158" location="KL191526" display="KL191526" xr:uid="{00000000-0004-0000-0200-00004E000000}"/>
    <hyperlink ref="C221" location="KL182675" display="KL182675" xr:uid="{00000000-0004-0000-0200-00004F000000}"/>
    <hyperlink ref="C111" location="KL181978" display="KL181978" xr:uid="{00000000-0004-0000-0200-000050000000}"/>
    <hyperlink ref="C223" location="KL189694" display="KL189694" xr:uid="{00000000-0004-0000-0200-000051000000}"/>
    <hyperlink ref="C99" location="KL185125" display="KL185125" xr:uid="{00000000-0004-0000-0200-000052000000}"/>
    <hyperlink ref="C100" location="KL187935" display="KL187935" xr:uid="{00000000-0004-0000-0200-000053000000}"/>
    <hyperlink ref="C98" location="KL144058" display="KL144058" xr:uid="{00000000-0004-0000-0200-000054000000}"/>
    <hyperlink ref="C80" location="KL141369" display="KL141369" xr:uid="{00000000-0004-0000-0200-000055000000}"/>
    <hyperlink ref="C81" location="KL189715" display="KL189715" xr:uid="{00000000-0004-0000-0200-000056000000}"/>
    <hyperlink ref="C178" location="KL191173" display="KL191173" xr:uid="{00000000-0004-0000-0200-000057000000}"/>
    <hyperlink ref="C290" location="KL185125" display="KL185125" xr:uid="{00000000-0004-0000-0200-000058000000}"/>
    <hyperlink ref="C291" location="KL181978" display="KL181978" xr:uid="{00000000-0004-0000-0200-000059000000}"/>
    <hyperlink ref="C292" location="KL187935" display="KL187935" xr:uid="{00000000-0004-0000-0200-00005A000000}"/>
    <hyperlink ref="C293" location="KL181426" display="KL181426" xr:uid="{00000000-0004-0000-0200-00005B000000}"/>
    <hyperlink ref="C295" location="KL182675" display="KL182675" xr:uid="{00000000-0004-0000-0200-00005C000000}"/>
    <hyperlink ref="C296" location="KL191526" display="KL191526" xr:uid="{00000000-0004-0000-0200-00005D000000}"/>
    <hyperlink ref="C298" location="KL189953" display="KL189953" xr:uid="{00000000-0004-0000-0200-00005E000000}"/>
    <hyperlink ref="C301" location="KL189152" display="KL189152" xr:uid="{00000000-0004-0000-0200-00005F000000}"/>
    <hyperlink ref="C302" location="KL190594" display="KL190594" xr:uid="{00000000-0004-0000-0200-000060000000}"/>
    <hyperlink ref="C303" location="KL191532" display="KL191532" xr:uid="{00000000-0004-0000-0200-000061000000}"/>
    <hyperlink ref="C304" location="KL191448" display="KL191448" xr:uid="{00000000-0004-0000-0200-000062000000}"/>
    <hyperlink ref="C305" location="KL191113" display="KL191113" xr:uid="{00000000-0004-0000-0200-000063000000}"/>
    <hyperlink ref="C307" location="KL191173" display="KL191173" xr:uid="{00000000-0004-0000-0200-000064000000}"/>
    <hyperlink ref="C309" location="KL191292" display="KL191292" xr:uid="{00000000-0004-0000-0200-000065000000}"/>
    <hyperlink ref="C78" location="KL190594" display="KL190594" xr:uid="{00000000-0004-0000-0200-000066000000}"/>
    <hyperlink ref="C308" location="KL191114" display="KL191114" xr:uid="{00000000-0004-0000-0200-000067000000}"/>
    <hyperlink ref="C113" location="KL196803" display="KL196803" xr:uid="{00000000-0004-0000-0200-000068000000}"/>
    <hyperlink ref="C261" location="KL197660" display="KL197660" xr:uid="{00000000-0004-0000-0200-000069000000}"/>
    <hyperlink ref="C262" location="KL193245" display="KL193245" xr:uid="{00000000-0004-0000-0200-00006A000000}"/>
    <hyperlink ref="C190" location="KL200916" display="KL200916" xr:uid="{00000000-0004-0000-0200-00006B000000}"/>
    <hyperlink ref="C163" location="KL200222" display="KL200222" xr:uid="{00000000-0004-0000-0200-00006C000000}"/>
    <hyperlink ref="C269" location="KL199499" display="KL199499" xr:uid="{00000000-0004-0000-0200-00006D000000}"/>
    <hyperlink ref="C59" location="KL199478" display="KL199478" xr:uid="{00000000-0004-0000-0200-00006E000000}"/>
    <hyperlink ref="C61" location="KL109834" display="109834" xr:uid="{00000000-0004-0000-0200-00006F000000}"/>
    <hyperlink ref="C277" location="KL197662" display="KL197662" xr:uid="{00000000-0004-0000-0200-000070000000}"/>
    <hyperlink ref="C276" location="KL197457" display="KL197457" xr:uid="{00000000-0004-0000-0200-000071000000}"/>
    <hyperlink ref="C220" location="KL189467" display="KL189467" xr:uid="{00000000-0004-0000-0200-000072000000}"/>
    <hyperlink ref="C206" location="KL199419" display="KL199419" xr:uid="{00000000-0004-0000-0200-000073000000}"/>
    <hyperlink ref="C282" location="KL201820" display="KL201820" xr:uid="{00000000-0004-0000-0200-000074000000}"/>
    <hyperlink ref="C15" location="KL21146" display="IBU328   /H1363/21146" xr:uid="{00000000-0004-0000-0200-000075000000}"/>
    <hyperlink ref="C20" location="KL20131" display="20131/ KPZ993/ H?" xr:uid="{00000000-0004-0000-0200-000076000000}"/>
    <hyperlink ref="C21" location="KLH1372" display="JZV618/ H1372" xr:uid="{00000000-0004-0000-0200-000077000000}"/>
    <hyperlink ref="C18" location="KLH1362" display="HXG197/ H1362" xr:uid="{00000000-0004-0000-0200-000078000000}"/>
    <hyperlink ref="C22" location="KLH1361" display="YTK754/ H1361" xr:uid="{00000000-0004-0000-0200-000079000000}"/>
    <hyperlink ref="C26" location="KLH1366" display="SPZ238 / H1366" xr:uid="{00000000-0004-0000-0200-00007A000000}"/>
    <hyperlink ref="C32" location="KlH1377" display="KOC251/ H1377" xr:uid="{00000000-0004-0000-0200-00007B000000}"/>
    <hyperlink ref="C50" location="KLH1389" display="XYN950/ H1389" xr:uid="{00000000-0004-0000-0200-00007C000000}"/>
    <hyperlink ref="C48" location="KL26113" display="KL26113" xr:uid="{00000000-0004-0000-0200-00007D000000}"/>
    <hyperlink ref="C49" location="KL28132" display="KL28132" xr:uid="{00000000-0004-0000-0200-00007E000000}"/>
    <hyperlink ref="C83" location="KL20821" display="KL20821" xr:uid="{00000000-0004-0000-0200-00007F000000}"/>
    <hyperlink ref="C84" location="KLH1384" display="LCT416/  H1384" xr:uid="{00000000-0004-0000-0200-000080000000}"/>
    <hyperlink ref="C273" location="KL90816" display="KL90816" xr:uid="{00000000-0004-0000-0200-000081000000}"/>
    <hyperlink ref="C82" location="KL132426" display="KL132426" xr:uid="{00000000-0004-0000-0200-000082000000}"/>
    <hyperlink ref="C86" location="KLH1385" display="AVZ319/  H1385" xr:uid="{00000000-0004-0000-0200-000083000000}"/>
    <hyperlink ref="C45" location="KLH1423" display="BOA7919/PWO497/ H1423" xr:uid="{00000000-0004-0000-0200-000084000000}"/>
    <hyperlink ref="C47" location="KLH1422" display="80FRK7/   H1422" xr:uid="{00000000-0004-0000-0200-000085000000}"/>
    <hyperlink ref="C46" location="KLH1401" display="H1401" xr:uid="{00000000-0004-0000-0200-000086000000}"/>
    <hyperlink ref="C97" location="KLH1382" display="ZIK380/ H1382" xr:uid="{00000000-0004-0000-0200-000087000000}"/>
    <hyperlink ref="C103" location="KLN6235" display="N6235" xr:uid="{00000000-0004-0000-0200-000088000000}"/>
    <hyperlink ref="C132" location="KLH1367" display="CYC935/H 1367  41997" xr:uid="{00000000-0004-0000-0200-000089000000}"/>
    <hyperlink ref="C133" location="KLH2149" display="LJB279/ H2194" xr:uid="{00000000-0004-0000-0200-00008A000000}"/>
    <hyperlink ref="C134" location="KLH1371" display="36665/     STI210/ H1371" xr:uid="{00000000-0004-0000-0200-00008B000000}"/>
    <hyperlink ref="C131" location="KLH1368" display="IMP769/ H1368" xr:uid="{00000000-0004-0000-0200-00008C000000}"/>
    <hyperlink ref="C138" location="KL34157" display="KL34157" xr:uid="{00000000-0004-0000-0200-00008D000000}"/>
    <hyperlink ref="C135" location="KLH1373" display="DVW999/ H1373" xr:uid="{00000000-0004-0000-0200-00008E000000}"/>
    <hyperlink ref="C136" location="KL45278" display="KL45278" xr:uid="{00000000-0004-0000-0200-00008F000000}"/>
    <hyperlink ref="C141" location="KL20446" display="KL20446" xr:uid="{00000000-0004-0000-0200-000090000000}"/>
    <hyperlink ref="C137" location="KLH1375" display="ZUM644/ H1375" xr:uid="{00000000-0004-0000-0200-000091000000}"/>
    <hyperlink ref="C139" location="KLH1380" display="DTM814/     H1380" xr:uid="{00000000-0004-0000-0200-000092000000}"/>
    <hyperlink ref="C143" location="KL19971" display="KL19971" xr:uid="{00000000-0004-0000-0200-000093000000}"/>
    <hyperlink ref="C144" location="KLH1378" display="BJO176/ H1378" xr:uid="{00000000-0004-0000-0200-000094000000}"/>
    <hyperlink ref="C147" location="KLH1431" display="LG537S/ H1431" xr:uid="{00000000-0004-0000-0200-000095000000}"/>
    <hyperlink ref="C89" location="KLH1442" display="MESTXA/ H1442" xr:uid="{00000000-0004-0000-0200-000096000000}"/>
    <hyperlink ref="C159" location="KL26025" display="KL26025" xr:uid="{00000000-0004-0000-0200-000097000000}"/>
    <hyperlink ref="C151" location="KLH1381" display="JFQ922/ H1381" xr:uid="{00000000-0004-0000-0200-000098000000}"/>
    <hyperlink ref="C152" location="KLH1405" display="VWQ746/ H1405" xr:uid="{00000000-0004-0000-0200-000099000000}"/>
    <hyperlink ref="C157" location="KLVON533" display="VON533" xr:uid="{00000000-0004-0000-0200-00009A000000}"/>
    <hyperlink ref="C180" location="KL31812" display="KL31812" xr:uid="{00000000-0004-0000-0200-00009B000000}"/>
    <hyperlink ref="C197" location="KLH1390" display="IMK166/  H1390" xr:uid="{00000000-0004-0000-0200-00009C000000}"/>
    <hyperlink ref="C160" location="KLH1388" display="SEW986/ H1388" xr:uid="{00000000-0004-0000-0200-00009D000000}"/>
    <hyperlink ref="C184" location="KLH1394" display="GIY924/ H1394" xr:uid="{00000000-0004-0000-0200-00009E000000}"/>
    <hyperlink ref="C179" location="KLH1398" display="CSZ440/ H1398" xr:uid="{00000000-0004-0000-0200-00009F000000}"/>
    <hyperlink ref="C88" location="KLH1427" display="39QJQ1/ H1427" xr:uid="{00000000-0004-0000-0200-0000A0000000}"/>
    <hyperlink ref="C166" location="KL63081" display="KL63081" xr:uid="{00000000-0004-0000-0200-0000A1000000}"/>
    <hyperlink ref="C172" location="KL43969" display="KL43969" xr:uid="{00000000-0004-0000-0200-0000A2000000}"/>
    <hyperlink ref="C210" location="KLH1396" display="EAL597/ H1396" xr:uid="{00000000-0004-0000-0200-0000A3000000}"/>
    <hyperlink ref="C226" location="KL84557" display="84557?" xr:uid="{00000000-0004-0000-0200-0000A4000000}"/>
    <hyperlink ref="C241" location="KLH1386" display="CSC641/ H1386" xr:uid="{00000000-0004-0000-0200-0000A5000000}"/>
    <hyperlink ref="C242" location="KL27239" display="KL27239" xr:uid="{00000000-0004-0000-0200-0000A6000000}"/>
    <hyperlink ref="C255" location="KL35185" display="35185/   HHS881/ H1383" xr:uid="{00000000-0004-0000-0200-0000A7000000}"/>
    <hyperlink ref="C256" location="KL41476" display="KL41476" xr:uid="{00000000-0004-0000-0200-0000A8000000}"/>
    <hyperlink ref="C70" location="KL173290" display="KL173290" xr:uid="{00000000-0004-0000-0200-0000A9000000}"/>
    <hyperlink ref="C161" location="KL60991" display="KL60991" xr:uid="{00000000-0004-0000-0200-0000AA000000}"/>
    <hyperlink ref="C23" location="KL87670" display="QFA635/ H2195" xr:uid="{00000000-0004-0000-0200-0000AB000000}"/>
    <hyperlink ref="C229" location="KL54704" display="KL54704" xr:uid="{00000000-0004-0000-0200-0000AC000000}"/>
    <hyperlink ref="C235" location="KL77946" display="KL77946" xr:uid="{00000000-0004-0000-0200-0000AD000000}"/>
    <hyperlink ref="C286" location="KL82011" display="KL82011" xr:uid="{00000000-0004-0000-0200-0000AE000000}"/>
    <hyperlink ref="C17" location="KL82543" display="KL82543" xr:uid="{00000000-0004-0000-0200-0000AF000000}"/>
    <hyperlink ref="C16" location="KL82602" display="KL82602" xr:uid="{00000000-0004-0000-0200-0000B0000000}"/>
    <hyperlink ref="C236" location="KL83474" display="KL83474" xr:uid="{00000000-0004-0000-0200-0000B1000000}"/>
    <hyperlink ref="C212" location="KL82832" display="KL82832" xr:uid="{00000000-0004-0000-0200-0000B2000000}"/>
    <hyperlink ref="C185" location="KL84047" display="KL84047" xr:uid="{00000000-0004-0000-0200-0000B3000000}"/>
    <hyperlink ref="C123" location="KL84114" display="KL84114" xr:uid="{00000000-0004-0000-0200-0000B4000000}"/>
    <hyperlink ref="C71" location="KL195878" display="195878" xr:uid="{00000000-0004-0000-0200-0000B5000000}"/>
    <hyperlink ref="C91" location="KL84201" display="KL84201" xr:uid="{00000000-0004-0000-0200-0000B6000000}"/>
    <hyperlink ref="C263" location="KL95031" display="KL95031" xr:uid="{00000000-0004-0000-0200-0000B7000000}"/>
    <hyperlink ref="C25" location="KL98565" display="KL98565" xr:uid="{00000000-0004-0000-0200-0000B8000000}"/>
    <hyperlink ref="C58" location="KL101214" display="101214" xr:uid="{00000000-0004-0000-0200-0000B9000000}"/>
    <hyperlink ref="C108" location="KL105338" display="KL105338" xr:uid="{00000000-0004-0000-0200-0000BA000000}"/>
    <hyperlink ref="C107" location="KL108356" display="108356" xr:uid="{00000000-0004-0000-0200-0000BB000000}"/>
    <hyperlink ref="C106" location="KL110498" display="KL110498" xr:uid="{00000000-0004-0000-0200-0000BC000000}"/>
    <hyperlink ref="C115" location="KL117478" display="KL117478" xr:uid="{00000000-0004-0000-0200-0000BD000000}"/>
    <hyperlink ref="C216" location="KL123877" display="KL123877" xr:uid="{00000000-0004-0000-0200-0000BE000000}"/>
    <hyperlink ref="C153" location="KL155558" display="KL155558" xr:uid="{00000000-0004-0000-0200-0000BF000000}"/>
    <hyperlink ref="C264" location="KL186382" display="186382" xr:uid="{00000000-0004-0000-0200-0000C0000000}"/>
    <hyperlink ref="C201" location="KL192579" display="192579" xr:uid="{00000000-0004-0000-0200-0000C1000000}"/>
    <hyperlink ref="C102" location="KL198793" display="KL198793" xr:uid="{00000000-0004-0000-0200-0000C2000000}"/>
    <hyperlink ref="C259" location="KL207737" display="207737" xr:uid="{00000000-0004-0000-0200-0000C3000000}"/>
    <hyperlink ref="C199" location="KL217544" display="KL217544" xr:uid="{00000000-0004-0000-0200-0000C4000000}"/>
    <hyperlink ref="C174" location="KL217957" display="217957" xr:uid="{00000000-0004-0000-0200-0000C5000000}"/>
    <hyperlink ref="C195" location="KL226839" display="KL226839" xr:uid="{00000000-0004-0000-0200-0000C6000000}"/>
    <hyperlink ref="C191" location="KL231948" display="KL231948" xr:uid="{00000000-0004-0000-0200-0000C7000000}"/>
    <hyperlink ref="C110" location="KL233227" display="233227" xr:uid="{00000000-0004-0000-0200-0000C8000000}"/>
    <hyperlink ref="C171" location="KL270676" display="KL270676" xr:uid="{00000000-0004-0000-0200-0000C9000000}"/>
    <hyperlink ref="C285" location="KLunknown1" display="?" xr:uid="{00000000-0004-0000-0200-0000CA000000}"/>
    <hyperlink ref="C169" location="KLH1428" display="50LJI9/  H1428" xr:uid="{00000000-0004-0000-0200-0000CB000000}"/>
    <hyperlink ref="C28" location="KLH1391" display="BFL232/ H1391" xr:uid="{00000000-0004-0000-0200-0000CC000000}"/>
    <hyperlink ref="C165" location="KLH1400" display="DJN150/ H1400" xr:uid="{00000000-0004-0000-0200-0000CD000000}"/>
    <hyperlink ref="C208" location="KLH1446" display="EAM9ER/;H1446" xr:uid="{00000000-0004-0000-0200-0000CE000000}"/>
    <hyperlink ref="C149" location="KLH1447" display="F4LDZ5/  H1447" xr:uid="{00000000-0004-0000-0200-0000CF000000}"/>
    <hyperlink ref="C104" location="KLH1403" display="H1403/  EOE597" xr:uid="{00000000-0004-0000-0200-0000D0000000}"/>
    <hyperlink ref="C124" location="KLN23591" display="N23591" xr:uid="{00000000-0004-0000-0200-0000D1000000}"/>
    <hyperlink ref="C90" location="KLH1441" display="TXJSBC/ H1441" xr:uid="{00000000-0004-0000-0200-0000D2000000}"/>
    <hyperlink ref="C272" location="KL188171" display="KL188171" xr:uid="{00000000-0004-0000-0200-0000D3000000}"/>
    <hyperlink ref="C294" location="KL233227" display="233227" xr:uid="{00000000-0004-0000-0200-0000D4000000}"/>
    <hyperlink ref="F76" r:id="rId4" location="TF14" xr:uid="{00000000-0004-0000-0200-0000E3000000}"/>
    <hyperlink ref="F15" r:id="rId5" location="TF19" xr:uid="{00000000-0004-0000-0200-0000E4000000}"/>
    <hyperlink ref="F16" r:id="rId6" location="TF19" xr:uid="{00000000-0004-0000-0200-0000E5000000}"/>
    <hyperlink ref="F17" r:id="rId7" location="TF19" xr:uid="{00000000-0004-0000-0200-0000E6000000}"/>
    <hyperlink ref="F22" r:id="rId8" location="TF19" xr:uid="{00000000-0004-0000-0200-0000E7000000}"/>
    <hyperlink ref="F18" r:id="rId9" location="TF19" xr:uid="{00000000-0004-0000-0200-0000E8000000}"/>
    <hyperlink ref="F55" r:id="rId10" location="TF19" xr:uid="{00000000-0004-0000-0200-0000E9000000}"/>
    <hyperlink ref="F59" r:id="rId11" location="TF151" xr:uid="{00000000-0004-0000-0200-0000EA000000}"/>
    <hyperlink ref="F66" r:id="rId12" location="TF19" xr:uid="{00000000-0004-0000-0200-0000EB000000}"/>
    <hyperlink ref="F45" r:id="rId13" location="TF19" xr:uid="{00000000-0004-0000-0200-0000EC000000}"/>
    <hyperlink ref="F48" r:id="rId14" location="TF113" xr:uid="{00000000-0004-0000-0200-0000ED000000}"/>
    <hyperlink ref="F70" r:id="rId15" location="TF26" xr:uid="{00000000-0004-0000-0200-0000EE000000}"/>
    <hyperlink ref="F29" r:id="rId16" location="TF136" xr:uid="{00000000-0004-0000-0200-0000EF000000}"/>
    <hyperlink ref="F52" r:id="rId17" location="TF202" xr:uid="{00000000-0004-0000-0200-0000F0000000}"/>
    <hyperlink ref="F53" r:id="rId18" location="TF205" xr:uid="{00000000-0004-0000-0200-0000F1000000}"/>
    <hyperlink ref="F40" r:id="rId19" location="TF217" xr:uid="{00000000-0004-0000-0200-0000F2000000}"/>
    <hyperlink ref="F41" r:id="rId20" location="TF201" xr:uid="{00000000-0004-0000-0200-0000F3000000}"/>
    <hyperlink ref="F42" r:id="rId21" location="TF203" xr:uid="{00000000-0004-0000-0200-0000F4000000}"/>
    <hyperlink ref="F73" r:id="rId22" location="TF42" xr:uid="{00000000-0004-0000-0200-0000F5000000}"/>
    <hyperlink ref="F78" r:id="rId23" location="TF285" xr:uid="{00000000-0004-0000-0200-0000F6000000}"/>
    <hyperlink ref="F79" r:id="rId24" location="TF204" xr:uid="{00000000-0004-0000-0200-0000F7000000}"/>
    <hyperlink ref="F81" r:id="rId25" location="TF244" xr:uid="{00000000-0004-0000-0200-0000F8000000}"/>
    <hyperlink ref="F82" r:id="rId26" location="TF14" xr:uid="{00000000-0004-0000-0200-0000F9000000}"/>
    <hyperlink ref="F80" r:id="rId27" location="Tf210" xr:uid="{00000000-0004-0000-0200-0000FA000000}"/>
    <hyperlink ref="F87" r:id="rId28" location="TF103" xr:uid="{00000000-0004-0000-0200-0000FB000000}"/>
    <hyperlink ref="F88" r:id="rId29" location="TF107" xr:uid="{00000000-0004-0000-0200-0000FC000000}"/>
    <hyperlink ref="F89" r:id="rId30" location="TF130" xr:uid="{00000000-0004-0000-0200-0000FD000000}"/>
    <hyperlink ref="F91" r:id="rId31" location="TF58" xr:uid="{00000000-0004-0000-0200-0000FE000000}"/>
    <hyperlink ref="F93" r:id="rId32" location="TF138" xr:uid="{00000000-0004-0000-0200-0000FF000000}"/>
    <hyperlink ref="F96" r:id="rId33" location="TF21" xr:uid="{00000000-0004-0000-0200-000000010000}"/>
    <hyperlink ref="F103" r:id="rId34" location="TF52" xr:uid="{00000000-0004-0000-0200-000001010000}"/>
    <hyperlink ref="F105" r:id="rId35" location="TF50" xr:uid="{00000000-0004-0000-0200-000002010000}"/>
    <hyperlink ref="F110" r:id="rId36" location="TF209" xr:uid="{00000000-0004-0000-0200-000003010000}"/>
    <hyperlink ref="F111" r:id="rId37" location="TF232" xr:uid="{00000000-0004-0000-0200-000004010000}"/>
    <hyperlink ref="F113" r:id="rId38" location="TF236" xr:uid="{00000000-0004-0000-0200-000005010000}"/>
    <hyperlink ref="F99" r:id="rId39" location="TF213" xr:uid="{00000000-0004-0000-0200-000006010000}"/>
    <hyperlink ref="F100" r:id="rId40" location="TF212" xr:uid="{00000000-0004-0000-0200-000007010000}"/>
    <hyperlink ref="F114" r:id="rId41" location="TF49" xr:uid="{00000000-0004-0000-0200-000008010000}"/>
    <hyperlink ref="F98" r:id="rId42" location="TF35" xr:uid="{00000000-0004-0000-0200-000009010000}"/>
    <hyperlink ref="F115" r:id="rId43" location="TF211" xr:uid="{00000000-0004-0000-0200-00000A010000}"/>
    <hyperlink ref="F116" r:id="rId44" location="TF102" xr:uid="{00000000-0004-0000-0200-00000B010000}"/>
    <hyperlink ref="F120" r:id="rId45" location="TF144" xr:uid="{00000000-0004-0000-0200-00000C010000}"/>
    <hyperlink ref="F126" r:id="rId46" location="TF41" xr:uid="{00000000-0004-0000-0200-00000D010000}"/>
    <hyperlink ref="F127" r:id="rId47" location="TF150" xr:uid="{00000000-0004-0000-0200-00000E010000}"/>
    <hyperlink ref="F131" r:id="rId48" location="TF111" xr:uid="{00000000-0004-0000-0200-00000F010000}"/>
    <hyperlink ref="F132" r:id="rId49" location="TF110" xr:uid="{00000000-0004-0000-0200-000010010000}"/>
    <hyperlink ref="F135" r:id="rId50" location="TF112" xr:uid="{00000000-0004-0000-0200-000011010000}"/>
    <hyperlink ref="F137" r:id="rId51" location="TF30" xr:uid="{00000000-0004-0000-0200-000012010000}"/>
    <hyperlink ref="F143" r:id="rId52" location="TF32" xr:uid="{00000000-0004-0000-0200-000013010000}"/>
    <hyperlink ref="F146" r:id="rId53" location="TF31" xr:uid="{00000000-0004-0000-0200-000014010000}"/>
    <hyperlink ref="F151" r:id="rId54" location="TF20" xr:uid="{00000000-0004-0000-0200-000015010000}"/>
    <hyperlink ref="F156" r:id="rId55" location="TF18" xr:uid="{00000000-0004-0000-0200-000016010000}"/>
    <hyperlink ref="F159" r:id="rId56" location="TF124" xr:uid="{00000000-0004-0000-0200-000017010000}"/>
    <hyperlink ref="F158" r:id="rId57" location="TF206" xr:uid="{00000000-0004-0000-0200-000018010000}"/>
    <hyperlink ref="F160" r:id="rId58" location="TF17" xr:uid="{00000000-0004-0000-0200-000019010000}"/>
    <hyperlink ref="F163" r:id="rId59" location="TF157" xr:uid="{00000000-0004-0000-0200-00001A010000}"/>
    <hyperlink ref="F176" r:id="rId60" location="TF17" xr:uid="{00000000-0004-0000-0200-00001B010000}"/>
    <hyperlink ref="F178" r:id="rId61" location="Tf260" xr:uid="{00000000-0004-0000-0200-00001C010000}"/>
    <hyperlink ref="F201" r:id="rId62" location="TF250" xr:uid="{00000000-0004-0000-0200-00001D010000}"/>
    <hyperlink ref="F205" r:id="rId63" location="Tf222" xr:uid="{00000000-0004-0000-0200-00001E010000}"/>
    <hyperlink ref="F206" r:id="rId64" location="TF208" xr:uid="{00000000-0004-0000-0200-00001F010000}"/>
    <hyperlink ref="F208" r:id="rId65" location="tf122" xr:uid="{00000000-0004-0000-0200-000020010000}"/>
    <hyperlink ref="F210" r:id="rId66" location="TF140" xr:uid="{00000000-0004-0000-0200-000021010000}"/>
    <hyperlink ref="F212" r:id="rId67" location="TF161" xr:uid="{00000000-0004-0000-0200-000022010000}"/>
    <hyperlink ref="F214" r:id="rId68" display="TF141" xr:uid="{00000000-0004-0000-0200-000023010000}"/>
    <hyperlink ref="F215" r:id="rId69" location="TF43" xr:uid="{00000000-0004-0000-0200-000024010000}"/>
    <hyperlink ref="F217" r:id="rId70" location="TF43" xr:uid="{00000000-0004-0000-0200-000025010000}"/>
    <hyperlink ref="F220" r:id="rId71" location="TF207" xr:uid="{00000000-0004-0000-0200-000026010000}"/>
    <hyperlink ref="F221" r:id="rId72" location="TF231" xr:uid="{00000000-0004-0000-0200-000027010000}"/>
    <hyperlink ref="F223" r:id="rId73" location="TF234" xr:uid="{00000000-0004-0000-0200-000028010000}"/>
    <hyperlink ref="F224" r:id="rId74" location="TF55" xr:uid="{00000000-0004-0000-0200-000029010000}"/>
    <hyperlink ref="F229" r:id="rId75" location="TF59" xr:uid="{00000000-0004-0000-0200-00002A010000}"/>
    <hyperlink ref="F235" r:id="rId76" location="TF113" xr:uid="{00000000-0004-0000-0200-00002B010000}"/>
    <hyperlink ref="F236" r:id="rId77" location="TF55" xr:uid="{00000000-0004-0000-0200-00002C010000}"/>
    <hyperlink ref="F237" r:id="rId78" location="tf137" xr:uid="{00000000-0004-0000-0200-00002D010000}"/>
    <hyperlink ref="F241" r:id="rId79" location="TF60" xr:uid="{00000000-0004-0000-0200-00002E010000}"/>
    <hyperlink ref="F255" r:id="rId80" location="TF3" xr:uid="{00000000-0004-0000-0200-00002F010000}"/>
    <hyperlink ref="F257" r:id="rId81" location="TF106" xr:uid="{00000000-0004-0000-0200-000030010000}"/>
    <hyperlink ref="F258" r:id="rId82" location="TF40" xr:uid="{00000000-0004-0000-0200-000031010000}"/>
    <hyperlink ref="F260" r:id="rId83" location="TF155" xr:uid="{00000000-0004-0000-0200-000032010000}"/>
    <hyperlink ref="F267" r:id="rId84" location="TF158" xr:uid="{00000000-0004-0000-0200-000033010000}"/>
    <hyperlink ref="F272" r:id="rId85" location="TF114" xr:uid="{00000000-0004-0000-0200-000034010000}"/>
    <hyperlink ref="F275" r:id="rId86" location="tF221" xr:uid="{00000000-0004-0000-0200-000035010000}"/>
    <hyperlink ref="F276" r:id="rId87" location="TF252" xr:uid="{00000000-0004-0000-0200-000036010000}"/>
    <hyperlink ref="F277" r:id="rId88" location="TF251" xr:uid="{00000000-0004-0000-0200-000037010000}"/>
    <hyperlink ref="F278" r:id="rId89" location="TF207" xr:uid="{00000000-0004-0000-0200-000038010000}"/>
    <hyperlink ref="F285" r:id="rId90" location="TF160" xr:uid="{00000000-0004-0000-0200-000039010000}"/>
    <hyperlink ref="F290" r:id="rId91" location="TF213" xr:uid="{00000000-0004-0000-0200-00003A010000}"/>
    <hyperlink ref="F291" r:id="rId92" location="TF232" xr:uid="{00000000-0004-0000-0200-00003B010000}"/>
    <hyperlink ref="F292" r:id="rId93" location="TF212" xr:uid="{00000000-0004-0000-0200-00003C010000}"/>
    <hyperlink ref="F293" r:id="rId94" location="TF204" xr:uid="{00000000-0004-0000-0200-00003D010000}"/>
    <hyperlink ref="F294" r:id="rId95" location="TF209" xr:uid="{00000000-0004-0000-0200-00003E010000}"/>
    <hyperlink ref="F295" r:id="rId96" location="TF231" xr:uid="{00000000-0004-0000-0200-00003F010000}"/>
    <hyperlink ref="F296" r:id="rId97" location="TF205" xr:uid="{00000000-0004-0000-0200-000040010000}"/>
    <hyperlink ref="F298" r:id="rId98" location="TF222" xr:uid="{00000000-0004-0000-0200-000041010000}"/>
    <hyperlink ref="F301" r:id="rId99" location="TF275" xr:uid="{00000000-0004-0000-0200-000042010000}"/>
    <hyperlink ref="F302" r:id="rId100" location="TF285" xr:uid="{00000000-0004-0000-0200-000043010000}"/>
    <hyperlink ref="F303" r:id="rId101" location="TF272" xr:uid="{00000000-0004-0000-0200-000044010000}"/>
    <hyperlink ref="F304" r:id="rId102" location="TF265" xr:uid="{00000000-0004-0000-0200-000045010000}"/>
    <hyperlink ref="F305" r:id="rId103" location="TF280" xr:uid="{00000000-0004-0000-0200-000046010000}"/>
    <hyperlink ref="F306" r:id="rId104" location="TF270" xr:uid="{00000000-0004-0000-0200-000047010000}"/>
    <hyperlink ref="F307" r:id="rId105" location="TF260" xr:uid="{00000000-0004-0000-0200-000048010000}"/>
    <hyperlink ref="F308" r:id="rId106" location="TF255" xr:uid="{00000000-0004-0000-0200-000049010000}"/>
    <hyperlink ref="F309" r:id="rId107" location="TF274" xr:uid="{00000000-0004-0000-0200-00004A010000}"/>
    <hyperlink ref="C43" location="Kl234760" display="Kl234760" xr:uid="{00000000-0004-0000-0200-00004B010000}"/>
    <hyperlink ref="F43" r:id="rId108" location="TF205" xr:uid="{00000000-0004-0000-0200-00004C010000}"/>
    <hyperlink ref="C67" location="kl262023" display="kl262023" xr:uid="{00000000-0004-0000-0200-00004E010000}"/>
    <hyperlink ref="F67" r:id="rId109" location="TF254" xr:uid="{00000000-0004-0000-0200-00004F010000}"/>
    <hyperlink ref="C173" location="KLlouisedward" display="Ancestry" xr:uid="{00000000-0004-0000-0200-000051010000}"/>
    <hyperlink ref="C105" location="KL265377" display="265377" xr:uid="{00000000-0004-0000-0200-000052010000}"/>
    <hyperlink ref="C170" location="KL207149" display="207149" xr:uid="{00000000-0004-0000-0200-000053010000}"/>
    <hyperlink ref="C72" location="kl260825" display="kl260825" xr:uid="{00000000-0004-0000-0200-000055010000}"/>
    <hyperlink ref="F72" r:id="rId110" location="TF46" xr:uid="{00000000-0004-0000-0200-000057010000}"/>
    <hyperlink ref="C121" location="KL295244" display="KL295244" xr:uid="{00000000-0004-0000-0200-00007E010000}"/>
    <hyperlink ref="C182" location="KL93796" display="KL93796" xr:uid="{00000000-0004-0000-0200-00007F010000}"/>
    <hyperlink ref="C183" location="KL93796" display="KL93796" xr:uid="{00000000-0004-0000-0200-000080010000}"/>
    <hyperlink ref="F117" r:id="rId111" location="TF102" xr:uid="{00000000-0004-0000-0200-000081010000}"/>
    <hyperlink ref="C118" location="KL71442" display="KL71442" xr:uid="{00000000-0004-0000-0200-000083010000}"/>
    <hyperlink ref="C117" location="KL317311" display="kl317311" xr:uid="{00000000-0004-0000-0200-000085010000}"/>
    <hyperlink ref="C62" location="KLH1444" display="RMJJ9U/ H1444" xr:uid="{00000000-0004-0000-0200-000086010000}"/>
    <hyperlink ref="F62" r:id="rId112" location="TF19" xr:uid="{00000000-0004-0000-0200-000087010000}"/>
    <hyperlink ref="C60" location="linunknown2" display="unknown2" xr:uid="{00000000-0004-0000-0200-00008A010000}"/>
    <hyperlink ref="C205" location="KL189953" display="D38565" xr:uid="{00000000-0004-0000-0200-00008B010000}"/>
    <hyperlink ref="C246" location="KL84155" display="KL84155" xr:uid="{00000000-0004-0000-0200-00008D010000}"/>
    <hyperlink ref="F246" r:id="rId113" location="TF41" xr:uid="{00000000-0004-0000-0200-00008E010000}"/>
    <hyperlink ref="C249" location="KLH1425" display="40MBS4/ H1425" xr:uid="{00000000-0004-0000-0200-000090010000}"/>
    <hyperlink ref="F249" r:id="rId114" location="TF102" xr:uid="{00000000-0004-0000-0200-000091010000}"/>
    <hyperlink ref="C253" location="KLH1425" display="40MBS4/ H1425" xr:uid="{00000000-0004-0000-0200-000094010000}"/>
    <hyperlink ref="F253" r:id="rId115" location="TF102" xr:uid="{00000000-0004-0000-0200-000095010000}"/>
    <hyperlink ref="C198" location="KL785217" display="KL785217" xr:uid="{00000000-0004-0000-0200-000097010000}"/>
    <hyperlink ref="C196" r:id="rId116" display="http://www.familytreedna.com/my/?ekit=sFhdEOLIhy1g1ARYgc7BFA%3d%3d" xr:uid="{00000000-0004-0000-0200-000098010000}"/>
    <hyperlink ref="F195:F199" r:id="rId117" location="TF250" display="TF250" xr:uid="{00000000-0004-0000-0200-000099010000}"/>
    <hyperlink ref="F200" r:id="rId118" location="TF250" display="TF250" xr:uid="{00000000-0004-0000-0200-00009A010000}"/>
    <hyperlink ref="C200" location="LIneages!KL775020" display="LIneages!KL775020" xr:uid="{00000000-0004-0000-0200-00009B010000}"/>
    <hyperlink ref="C33" location="KL56937" display="KL56937" xr:uid="{00000000-0004-0000-0200-00009C010000}"/>
    <hyperlink ref="C36" location="KL62957" display="KL62957" xr:uid="{00000000-0004-0000-0200-00009D010000}"/>
    <hyperlink ref="F33" r:id="rId119" location="TF47" xr:uid="{00000000-0004-0000-0200-00009E010000}"/>
    <hyperlink ref="F36" r:id="rId120" location="TF48" xr:uid="{00000000-0004-0000-0200-00009F010000}"/>
    <hyperlink ref="C37" location="KL260578" display="KL260578" xr:uid="{00000000-0004-0000-0200-0000A0010000}"/>
    <hyperlink ref="C39" location="KL265378" display="KL265378" xr:uid="{00000000-0004-0000-0200-0000A3010000}"/>
    <hyperlink ref="F37" r:id="rId121" location="TF53" xr:uid="{00000000-0004-0000-0200-0000A4010000}"/>
    <hyperlink ref="C51" location="KL498324" display="KL498324" xr:uid="{00000000-0004-0000-0200-0000A7010000}"/>
    <hyperlink ref="C64" location="KL390191" display="390191" xr:uid="{00000000-0004-0000-0200-0000A8010000}"/>
  </hyperlinks>
  <pageMargins left="0.75" right="0.75" top="1" bottom="1" header="0.5" footer="0.5"/>
  <pageSetup paperSize="66" orientation="landscape" r:id="rId122"/>
  <headerFooter alignWithMargins="0"/>
  <drawing r:id="rId123"/>
  <legacyDrawing r:id="rId124"/>
  <controls>
    <mc:AlternateContent xmlns:mc="http://schemas.openxmlformats.org/markup-compatibility/2006">
      <mc:Choice Requires="x14">
        <control shapeId="9487" r:id="rId125" name="Control 271">
          <controlPr defaultSize="0" r:id="rId126">
            <anchor moveWithCells="1">
              <from>
                <xdr:col>16</xdr:col>
                <xdr:colOff>66675</xdr:colOff>
                <xdr:row>2</xdr:row>
                <xdr:rowOff>0</xdr:rowOff>
              </from>
              <to>
                <xdr:col>19</xdr:col>
                <xdr:colOff>0</xdr:colOff>
                <xdr:row>3</xdr:row>
                <xdr:rowOff>0</xdr:rowOff>
              </to>
            </anchor>
          </controlPr>
        </control>
      </mc:Choice>
      <mc:Fallback>
        <control shapeId="9487" r:id="rId125" name="Control 271"/>
      </mc:Fallback>
    </mc:AlternateContent>
    <mc:AlternateContent xmlns:mc="http://schemas.openxmlformats.org/markup-compatibility/2006">
      <mc:Choice Requires="x14">
        <control shapeId="9488" r:id="rId127" name="Control 272">
          <controlPr defaultSize="0" r:id="rId128">
            <anchor moveWithCells="1">
              <from>
                <xdr:col>16</xdr:col>
                <xdr:colOff>133350</xdr:colOff>
                <xdr:row>2</xdr:row>
                <xdr:rowOff>0</xdr:rowOff>
              </from>
              <to>
                <xdr:col>19</xdr:col>
                <xdr:colOff>57150</xdr:colOff>
                <xdr:row>3</xdr:row>
                <xdr:rowOff>0</xdr:rowOff>
              </to>
            </anchor>
          </controlPr>
        </control>
      </mc:Choice>
      <mc:Fallback>
        <control shapeId="9488" r:id="rId127" name="Control 272"/>
      </mc:Fallback>
    </mc:AlternateContent>
    <mc:AlternateContent xmlns:mc="http://schemas.openxmlformats.org/markup-compatibility/2006">
      <mc:Choice Requires="x14">
        <control shapeId="9489" r:id="rId129" name="Control 273">
          <controlPr defaultSize="0" r:id="rId130">
            <anchor moveWithCells="1">
              <from>
                <xdr:col>16</xdr:col>
                <xdr:colOff>152400</xdr:colOff>
                <xdr:row>2</xdr:row>
                <xdr:rowOff>0</xdr:rowOff>
              </from>
              <to>
                <xdr:col>19</xdr:col>
                <xdr:colOff>76200</xdr:colOff>
                <xdr:row>3</xdr:row>
                <xdr:rowOff>0</xdr:rowOff>
              </to>
            </anchor>
          </controlPr>
        </control>
      </mc:Choice>
      <mc:Fallback>
        <control shapeId="9489" r:id="rId129" name="Control 273"/>
      </mc:Fallback>
    </mc:AlternateContent>
    <mc:AlternateContent xmlns:mc="http://schemas.openxmlformats.org/markup-compatibility/2006">
      <mc:Choice Requires="x14">
        <control shapeId="9491" r:id="rId131" name="Control 275">
          <controlPr defaultSize="0" r:id="rId132">
            <anchor moveWithCells="1">
              <from>
                <xdr:col>16</xdr:col>
                <xdr:colOff>66675</xdr:colOff>
                <xdr:row>3</xdr:row>
                <xdr:rowOff>0</xdr:rowOff>
              </from>
              <to>
                <xdr:col>19</xdr:col>
                <xdr:colOff>0</xdr:colOff>
                <xdr:row>4</xdr:row>
                <xdr:rowOff>0</xdr:rowOff>
              </to>
            </anchor>
          </controlPr>
        </control>
      </mc:Choice>
      <mc:Fallback>
        <control shapeId="9491" r:id="rId131" name="Control 275"/>
      </mc:Fallback>
    </mc:AlternateContent>
    <mc:AlternateContent xmlns:mc="http://schemas.openxmlformats.org/markup-compatibility/2006">
      <mc:Choice Requires="x14">
        <control shapeId="9492" r:id="rId133" name="Control 276">
          <controlPr defaultSize="0" r:id="rId134">
            <anchor moveWithCells="1">
              <from>
                <xdr:col>16</xdr:col>
                <xdr:colOff>133350</xdr:colOff>
                <xdr:row>3</xdr:row>
                <xdr:rowOff>0</xdr:rowOff>
              </from>
              <to>
                <xdr:col>19</xdr:col>
                <xdr:colOff>57150</xdr:colOff>
                <xdr:row>4</xdr:row>
                <xdr:rowOff>0</xdr:rowOff>
              </to>
            </anchor>
          </controlPr>
        </control>
      </mc:Choice>
      <mc:Fallback>
        <control shapeId="9492" r:id="rId133" name="Control 27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202</vt:i4>
      </vt:variant>
    </vt:vector>
  </HeadingPairs>
  <TitlesOfParts>
    <vt:vector size="205" baseType="lpstr">
      <vt:lpstr>Sheet1</vt:lpstr>
      <vt:lpstr>Sheet2</vt:lpstr>
      <vt:lpstr>FTDNA Format</vt:lpstr>
      <vt:lpstr>_k148319</vt:lpstr>
      <vt:lpstr>_K156387</vt:lpstr>
      <vt:lpstr>_K165502</vt:lpstr>
      <vt:lpstr>_K167041</vt:lpstr>
      <vt:lpstr>_K235610</vt:lpstr>
      <vt:lpstr>_K246656</vt:lpstr>
      <vt:lpstr>_K258575</vt:lpstr>
      <vt:lpstr>_K85088</vt:lpstr>
      <vt:lpstr>_K90405</vt:lpstr>
      <vt:lpstr>_KF101214</vt:lpstr>
      <vt:lpstr>_KF105338</vt:lpstr>
      <vt:lpstr>_KF108356</vt:lpstr>
      <vt:lpstr>_KF109834</vt:lpstr>
      <vt:lpstr>_KF110498</vt:lpstr>
      <vt:lpstr>_KF117478</vt:lpstr>
      <vt:lpstr>_KF123877</vt:lpstr>
      <vt:lpstr>_KF132426</vt:lpstr>
      <vt:lpstr>_KF135642</vt:lpstr>
      <vt:lpstr>_KF141369</vt:lpstr>
      <vt:lpstr>_KF144058</vt:lpstr>
      <vt:lpstr>_KF151331</vt:lpstr>
      <vt:lpstr>_KF155558</vt:lpstr>
      <vt:lpstr>_KF162313</vt:lpstr>
      <vt:lpstr>_KF170257</vt:lpstr>
      <vt:lpstr>_KF170268</vt:lpstr>
      <vt:lpstr>_KF172097</vt:lpstr>
      <vt:lpstr>_KF172801</vt:lpstr>
      <vt:lpstr>_KF173195</vt:lpstr>
      <vt:lpstr>_KF173290</vt:lpstr>
      <vt:lpstr>_KF181426</vt:lpstr>
      <vt:lpstr>_KF182675</vt:lpstr>
      <vt:lpstr>_KF182804</vt:lpstr>
      <vt:lpstr>_KF185125</vt:lpstr>
      <vt:lpstr>_KF186382</vt:lpstr>
      <vt:lpstr>_KF187935</vt:lpstr>
      <vt:lpstr>_KF188171</vt:lpstr>
      <vt:lpstr>_KF189152</vt:lpstr>
      <vt:lpstr>_KF189467</vt:lpstr>
      <vt:lpstr>_KF189694</vt:lpstr>
      <vt:lpstr>_KF189715</vt:lpstr>
      <vt:lpstr>_KF190472</vt:lpstr>
      <vt:lpstr>_KF190594</vt:lpstr>
      <vt:lpstr>_KF191114</vt:lpstr>
      <vt:lpstr>_KF191173</vt:lpstr>
      <vt:lpstr>_KF191292</vt:lpstr>
      <vt:lpstr>_KF191448</vt:lpstr>
      <vt:lpstr>_KF191526</vt:lpstr>
      <vt:lpstr>_KF191532</vt:lpstr>
      <vt:lpstr>_KF192579</vt:lpstr>
      <vt:lpstr>_KF193245</vt:lpstr>
      <vt:lpstr>_KF195878</vt:lpstr>
      <vt:lpstr>_KF196803</vt:lpstr>
      <vt:lpstr>_KF197457</vt:lpstr>
      <vt:lpstr>_KF197660</vt:lpstr>
      <vt:lpstr>_KF197662</vt:lpstr>
      <vt:lpstr>_KF198435</vt:lpstr>
      <vt:lpstr>_KF198793</vt:lpstr>
      <vt:lpstr>_Kf199419</vt:lpstr>
      <vt:lpstr>_KF199478</vt:lpstr>
      <vt:lpstr>_KF199499</vt:lpstr>
      <vt:lpstr>_KF19971</vt:lpstr>
      <vt:lpstr>_KF200222</vt:lpstr>
      <vt:lpstr>_KF200916</vt:lpstr>
      <vt:lpstr>_KF20131</vt:lpstr>
      <vt:lpstr>_KF201820</vt:lpstr>
      <vt:lpstr>_KF20446</vt:lpstr>
      <vt:lpstr>_KF207149</vt:lpstr>
      <vt:lpstr>_KF207737</vt:lpstr>
      <vt:lpstr>_KF20821</vt:lpstr>
      <vt:lpstr>_KF21146</vt:lpstr>
      <vt:lpstr>_KF217544</vt:lpstr>
      <vt:lpstr>_KF217957</vt:lpstr>
      <vt:lpstr>_KF226839</vt:lpstr>
      <vt:lpstr>_KF231948</vt:lpstr>
      <vt:lpstr>_KF233227</vt:lpstr>
      <vt:lpstr>_KF25261</vt:lpstr>
      <vt:lpstr>_KF26025</vt:lpstr>
      <vt:lpstr>_KF260825</vt:lpstr>
      <vt:lpstr>_KF26113</vt:lpstr>
      <vt:lpstr>_KF265377</vt:lpstr>
      <vt:lpstr>_KF270676</vt:lpstr>
      <vt:lpstr>_KF27239</vt:lpstr>
      <vt:lpstr>_KF28132</vt:lpstr>
      <vt:lpstr>_KF295244</vt:lpstr>
      <vt:lpstr>_KF317311</vt:lpstr>
      <vt:lpstr>_KF31812</vt:lpstr>
      <vt:lpstr>_KF34157</vt:lpstr>
      <vt:lpstr>_KF35185</vt:lpstr>
      <vt:lpstr>_KF36665</vt:lpstr>
      <vt:lpstr>_KF390191</vt:lpstr>
      <vt:lpstr>_KF41476</vt:lpstr>
      <vt:lpstr>_KF41997</vt:lpstr>
      <vt:lpstr>_kf42726</vt:lpstr>
      <vt:lpstr>_KF43969</vt:lpstr>
      <vt:lpstr>_KF45278</vt:lpstr>
      <vt:lpstr>_KF498324</vt:lpstr>
      <vt:lpstr>_KF51517</vt:lpstr>
      <vt:lpstr>_KF54704</vt:lpstr>
      <vt:lpstr>_KF60991</vt:lpstr>
      <vt:lpstr>_KF63081</vt:lpstr>
      <vt:lpstr>'FTDNA Format'!_KF775020</vt:lpstr>
      <vt:lpstr>_KF77946</vt:lpstr>
      <vt:lpstr>_KF785217</vt:lpstr>
      <vt:lpstr>_KF78598</vt:lpstr>
      <vt:lpstr>_KF82011</vt:lpstr>
      <vt:lpstr>_KF82543</vt:lpstr>
      <vt:lpstr>_KF82602</vt:lpstr>
      <vt:lpstr>_KF83474</vt:lpstr>
      <vt:lpstr>_KF83728</vt:lpstr>
      <vt:lpstr>_KF83832</vt:lpstr>
      <vt:lpstr>_KF84047</vt:lpstr>
      <vt:lpstr>_KF84114</vt:lpstr>
      <vt:lpstr>_KF84155</vt:lpstr>
      <vt:lpstr>_KF84201</vt:lpstr>
      <vt:lpstr>_KF85834</vt:lpstr>
      <vt:lpstr>_KF87670</vt:lpstr>
      <vt:lpstr>_KF90816</vt:lpstr>
      <vt:lpstr>_KF95031</vt:lpstr>
      <vt:lpstr>_KF96865</vt:lpstr>
      <vt:lpstr>_KF98565</vt:lpstr>
      <vt:lpstr>_KFH1361</vt:lpstr>
      <vt:lpstr>_KFH1362</vt:lpstr>
      <vt:lpstr>_KFH1366</vt:lpstr>
      <vt:lpstr>_KFH1367</vt:lpstr>
      <vt:lpstr>_KFH1368</vt:lpstr>
      <vt:lpstr>_KFH1372</vt:lpstr>
      <vt:lpstr>_KFH1373</vt:lpstr>
      <vt:lpstr>_KfH1375</vt:lpstr>
      <vt:lpstr>_KFH1377</vt:lpstr>
      <vt:lpstr>_KFH1378</vt:lpstr>
      <vt:lpstr>_KFH1379</vt:lpstr>
      <vt:lpstr>_KFH1380</vt:lpstr>
      <vt:lpstr>_KFH1381</vt:lpstr>
      <vt:lpstr>_KFH1382</vt:lpstr>
      <vt:lpstr>_KFH1384</vt:lpstr>
      <vt:lpstr>_KFH1385</vt:lpstr>
      <vt:lpstr>_KFH1386</vt:lpstr>
      <vt:lpstr>_KFH1388</vt:lpstr>
      <vt:lpstr>_KFH1389</vt:lpstr>
      <vt:lpstr>_KFH1390</vt:lpstr>
      <vt:lpstr>_KFH1391</vt:lpstr>
      <vt:lpstr>_KFH1394</vt:lpstr>
      <vt:lpstr>_KFH1395</vt:lpstr>
      <vt:lpstr>_KFH1396</vt:lpstr>
      <vt:lpstr>_KFH1397</vt:lpstr>
      <vt:lpstr>_KFH1398</vt:lpstr>
      <vt:lpstr>_KFH1400</vt:lpstr>
      <vt:lpstr>_KFH1401</vt:lpstr>
      <vt:lpstr>_KFH1402</vt:lpstr>
      <vt:lpstr>_KFH1403</vt:lpstr>
      <vt:lpstr>_KFH1404</vt:lpstr>
      <vt:lpstr>_KFH1405</vt:lpstr>
      <vt:lpstr>_KFH1419</vt:lpstr>
      <vt:lpstr>_KFH1420</vt:lpstr>
      <vt:lpstr>_KFH1422</vt:lpstr>
      <vt:lpstr>_KFH1423</vt:lpstr>
      <vt:lpstr>_KFH1424</vt:lpstr>
      <vt:lpstr>_KFH1425</vt:lpstr>
      <vt:lpstr>_KFH1426</vt:lpstr>
      <vt:lpstr>_KFH1427</vt:lpstr>
      <vt:lpstr>_KFH1428</vt:lpstr>
      <vt:lpstr>_KFH1429</vt:lpstr>
      <vt:lpstr>_KFH1430</vt:lpstr>
      <vt:lpstr>_KFH1431</vt:lpstr>
      <vt:lpstr>_KFH1432</vt:lpstr>
      <vt:lpstr>_KFH1434</vt:lpstr>
      <vt:lpstr>_KFH1435</vt:lpstr>
      <vt:lpstr>_KFH1437</vt:lpstr>
      <vt:lpstr>_KFH1439</vt:lpstr>
      <vt:lpstr>_KFH1440</vt:lpstr>
      <vt:lpstr>_KFH1441</vt:lpstr>
      <vt:lpstr>_KFH1442</vt:lpstr>
      <vt:lpstr>_KFH1443</vt:lpstr>
      <vt:lpstr>_KFH1444</vt:lpstr>
      <vt:lpstr>_KFH1445</vt:lpstr>
      <vt:lpstr>_KFH1446</vt:lpstr>
      <vt:lpstr>_KFH1447</vt:lpstr>
      <vt:lpstr>_KFH1448</vt:lpstr>
      <vt:lpstr>_KFH1449</vt:lpstr>
      <vt:lpstr>_KFH1451</vt:lpstr>
      <vt:lpstr>_KFH1483</vt:lpstr>
      <vt:lpstr>_KFH2194</vt:lpstr>
      <vt:lpstr>_KFH2195</vt:lpstr>
      <vt:lpstr>_KFN23591</vt:lpstr>
      <vt:lpstr>_KFN6235</vt:lpstr>
      <vt:lpstr>_KH1393</vt:lpstr>
      <vt:lpstr>_kTF132</vt:lpstr>
      <vt:lpstr>_KTF4</vt:lpstr>
      <vt:lpstr>formatunknown2</vt:lpstr>
      <vt:lpstr>K_H1437</vt:lpstr>
      <vt:lpstr>KF1811978</vt:lpstr>
      <vt:lpstr>KF1898953</vt:lpstr>
      <vt:lpstr>KF2DZLFT</vt:lpstr>
      <vt:lpstr>KF84557?</vt:lpstr>
      <vt:lpstr>KFGH82C4</vt:lpstr>
      <vt:lpstr>KFlouisedward</vt:lpstr>
      <vt:lpstr>KFunknown1</vt:lpstr>
      <vt:lpstr>KFVON533</vt:lpstr>
      <vt:lpstr>KFXCJN85</vt:lpstr>
      <vt:lpstr>KFXW9FF6</vt:lpstr>
      <vt:lpstr>LKx</vt:lpstr>
      <vt:lpstr>xxx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Richard</cp:lastModifiedBy>
  <cp:lastPrinted>2019-08-11T03:13:45Z</cp:lastPrinted>
  <dcterms:created xsi:type="dcterms:W3CDTF">2009-11-26T05:53:24Z</dcterms:created>
  <dcterms:modified xsi:type="dcterms:W3CDTF">2019-08-11T06:50:24Z</dcterms:modified>
</cp:coreProperties>
</file>